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lair\Desktop\"/>
    </mc:Choice>
  </mc:AlternateContent>
  <xr:revisionPtr revIDLastSave="0" documentId="13_ncr:1_{FBCC2AF2-E0D0-4495-8BDF-07E452A3BC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ata Sheet 0" sheetId="3" r:id="rId1"/>
    <sheet name="template_rse" sheetId="6" state="hidden" r:id="rId2"/>
    <sheet name="format" sheetId="2" state="hidden" r:id="rId3"/>
  </sheets>
  <definedNames>
    <definedName name="_xlnm._FilterDatabase" localSheetId="0" hidden="1">'Data Sheet 0'!$A$12:$F$12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13" i="3"/>
</calcChain>
</file>

<file path=xl/sharedStrings.xml><?xml version="1.0" encoding="utf-8"?>
<sst xmlns="http://schemas.openxmlformats.org/spreadsheetml/2006/main" count="660" uniqueCount="658">
  <si>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</si>
  <si>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</si>
  <si>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</si>
  <si>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</si>
  <si>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</si>
  <si>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</si>
  <si>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</si>
  <si>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</si>
  <si>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</si>
  <si>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DWP</t>
  </si>
  <si>
    <t>Source: Department for Work and Pensions</t>
  </si>
  <si>
    <t>People on Universal Credit (I
II
z)</t>
  </si>
  <si>
    <t>Westminster Parliamentary Constituencies by Month and Employment indicator</t>
  </si>
  <si>
    <t>Counting: People on Universal Credit</t>
  </si>
  <si>
    <t>Filters:</t>
  </si>
  <si>
    <t>Default Summation</t>
  </si>
  <si>
    <t>People on Universal Credit</t>
  </si>
  <si>
    <t>Month</t>
  </si>
  <si>
    <t>May 2021 (r)</t>
  </si>
  <si>
    <t>Employment indicator (V)</t>
  </si>
  <si>
    <t>Not in employment</t>
  </si>
  <si>
    <t>In employment</t>
  </si>
  <si>
    <t>Total</t>
  </si>
  <si>
    <t>Westminster Parliamentary Constituencies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</si>
  <si>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</si>
  <si>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</si>
  <si>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</si>
  <si>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</si>
  <si>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</si>
  <si>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</si>
  <si>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</si>
  <si>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</si>
  <si>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</si>
  <si>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</si>
  <si>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</si>
  <si>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</si>
  <si>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</si>
  <si>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</si>
  <si>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</si>
  <si>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</si>
  <si>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</si>
  <si>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</si>
  <si>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</si>
  <si>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</si>
  <si>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</si>
  <si>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</si>
  <si>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</si>
  <si>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</si>
  <si>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</si>
  <si>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</si>
  <si>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</si>
  <si>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</si>
  <si>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</si>
  <si>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</si>
  <si>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</si>
  <si>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</si>
  <si>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</si>
  <si>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</si>
  <si>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</si>
  <si>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</si>
  <si>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</si>
  <si>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</si>
  <si>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Rotherham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</si>
  <si>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</si>
  <si>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</si>
  <si>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</si>
  <si>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</si>
  <si>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</si>
  <si>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</si>
  <si>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</si>
  <si>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</si>
  <si>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</si>
  <si>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</si>
  <si>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</si>
  <si>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Wakefield</t>
  </si>
  <si>
    <t>Wentworth and Dearne</t>
  </si>
  <si>
    <t>York Central</t>
  </si>
  <si>
    <t>York Outer</t>
  </si>
  <si>
    <t>Unknown</t>
  </si>
  <si>
    <t>Berwick-upon-Tweed</t>
  </si>
  <si>
    <t>Bishop Auckland</t>
  </si>
  <si>
    <t>Blaydon</t>
  </si>
  <si>
    <t>Blyth Valley</t>
  </si>
  <si>
    <t>City of Durham</t>
  </si>
  <si>
    <t>Darlington</t>
  </si>
  <si>
    <t>Easington</t>
  </si>
  <si>
    <t>Gateshead</t>
  </si>
  <si>
    <t>Hartlepool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</si>
  <si>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</si>
  <si>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</si>
  <si>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</si>
  <si>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</si>
  <si>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</si>
  <si>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</si>
  <si>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</si>
  <si>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</si>
  <si>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</si>
  <si>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Tyneside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</si>
  <si>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</si>
  <si>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</si>
  <si>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</si>
  <si>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</si>
  <si>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</si>
  <si>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</si>
  <si>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</si>
  <si>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</si>
  <si>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</si>
  <si>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</si>
  <si>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</si>
  <si>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</si>
  <si>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</si>
  <si>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</si>
  <si>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</si>
  <si>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</si>
  <si>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</si>
  <si>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</si>
  <si>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</si>
  <si>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</si>
  <si>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Cheltenham</t>
  </si>
  <si>
    <t>Chippenham</t>
  </si>
  <si>
    <t>Christchurch</t>
  </si>
  <si>
    <t>Devizes</t>
  </si>
  <si>
    <t>East Devon</t>
  </si>
  <si>
    <t>Exeter</t>
  </si>
  <si>
    <t>Filton and Bradley Stoke</t>
  </si>
  <si>
    <t>Forest of Dean</t>
  </si>
  <si>
    <t>Gloucester</t>
  </si>
  <si>
    <t>Kingswood</t>
  </si>
  <si>
    <t>Mid Dorset and North Poole</t>
  </si>
  <si>
    <t>Newton Abbot</t>
  </si>
  <si>
    <t>North Cornwall</t>
  </si>
  <si>
    <t>North Devon</t>
  </si>
  <si>
    <t>North Dorset</t>
  </si>
  <si>
    <t>North East Somerset</t>
  </si>
  <si>
    <t>North Somerset</t>
  </si>
  <si>
    <t>North Swindon</t>
  </si>
  <si>
    <t>North Wiltshire</t>
  </si>
  <si>
    <t>Plymouth, Moor View</t>
  </si>
  <si>
    <t>Plymouth, Sutton and Devonport</t>
  </si>
  <si>
    <t>Poole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</si>
  <si>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</si>
  <si>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</si>
  <si>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</si>
  <si>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</si>
  <si>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</si>
  <si>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</si>
  <si>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</si>
  <si>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</si>
  <si>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</si>
  <si>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Stroud</t>
  </si>
  <si>
    <t>Taunton Deane</t>
  </si>
  <si>
    <t>Tewkesbury</t>
  </si>
  <si>
    <t>The Cotswolds</t>
  </si>
  <si>
    <t>Thornbury and Yate</t>
  </si>
  <si>
    <t>Tiverton and Honiton</t>
  </si>
  <si>
    <t>Torbay</t>
  </si>
  <si>
    <t>Torridge and West Devon</t>
  </si>
  <si>
    <t>Totnes</t>
  </si>
  <si>
    <t>Truro and Falmouth</t>
  </si>
  <si>
    <t>Wells</t>
  </si>
  <si>
    <t>West Dorset</t>
  </si>
  <si>
    <t>Weston-Super-Mare</t>
  </si>
  <si>
    <t>Yeovil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</si>
  <si>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</si>
  <si>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</si>
  <si>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</si>
  <si>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</si>
  <si>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</si>
  <si>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</si>
  <si>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</si>
  <si>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</si>
  <si>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</si>
  <si>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</si>
  <si>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</si>
  <si>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</si>
  <si>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</si>
  <si>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</si>
  <si>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</si>
  <si>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</si>
  <si>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</si>
  <si>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</si>
  <si>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</si>
  <si>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</si>
  <si>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</si>
  <si>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</si>
  <si>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</si>
  <si>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</si>
  <si>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</si>
  <si>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</si>
  <si>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</si>
  <si>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</si>
  <si>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</si>
  <si>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</si>
  <si>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</si>
  <si>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</si>
  <si>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</si>
  <si>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</si>
  <si>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</si>
  <si>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</si>
  <si>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</si>
  <si>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</si>
  <si>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</si>
  <si>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</si>
  <si>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</si>
  <si>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</si>
  <si>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</si>
  <si>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</si>
  <si>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</si>
  <si>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</si>
  <si>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</si>
  <si>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</si>
  <si>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</si>
  <si>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</si>
  <si>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</si>
  <si>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</si>
  <si>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</si>
  <si>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</si>
  <si>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</si>
  <si>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</si>
  <si>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</si>
  <si>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</si>
  <si>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</si>
  <si>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</si>
  <si>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</si>
  <si>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</si>
  <si>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</si>
  <si>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</si>
  <si>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</si>
  <si>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</si>
  <si>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</si>
  <si>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</si>
  <si>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</si>
  <si>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</si>
  <si>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</si>
  <si>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</si>
  <si>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</si>
  <si>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Basildon and Billericay</t>
  </si>
  <si>
    <t>Bedford</t>
  </si>
  <si>
    <t>Braintree</t>
  </si>
  <si>
    <t>Brentwood and Ongar</t>
  </si>
  <si>
    <t>Broadland</t>
  </si>
  <si>
    <t>Broxbourne</t>
  </si>
  <si>
    <t>Bury St Edmunds</t>
  </si>
  <si>
    <t>Cambridge</t>
  </si>
  <si>
    <t>Castle Point</t>
  </si>
  <si>
    <t>Central Suffolk and North Ipswich</t>
  </si>
  <si>
    <t>Chelmsford</t>
  </si>
  <si>
    <t>Clacton</t>
  </si>
  <si>
    <t>Colchester</t>
  </si>
  <si>
    <t>Epping Forest</t>
  </si>
  <si>
    <t>Great Yarmouth</t>
  </si>
  <si>
    <t>Harlow</t>
  </si>
  <si>
    <t>Harwich and North Essex</t>
  </si>
  <si>
    <t>Hemel Hempstead</t>
  </si>
  <si>
    <t>Hertford and Stortford</t>
  </si>
  <si>
    <t>Hertsmere</t>
  </si>
  <si>
    <t>Hitchin and Harpenden</t>
  </si>
  <si>
    <t>Huntingdon</t>
  </si>
  <si>
    <t>Ipswich</t>
  </si>
  <si>
    <t>Luton North</t>
  </si>
  <si>
    <t>Luton South</t>
  </si>
  <si>
    <t>Maldon</t>
  </si>
  <si>
    <t>Mid Bedfordshire</t>
  </si>
  <si>
    <t>Mid Norfolk</t>
  </si>
  <si>
    <t>North East Bedfordshire</t>
  </si>
  <si>
    <t>North East Cambridgeshire</t>
  </si>
  <si>
    <t>North East Hertfordshire</t>
  </si>
  <si>
    <t>North Norfolk</t>
  </si>
  <si>
    <t>North West Cambridgeshire</t>
  </si>
  <si>
    <t>North West Norfolk</t>
  </si>
  <si>
    <t>Norwich North</t>
  </si>
  <si>
    <t>Norwich South</t>
  </si>
  <si>
    <t>Peterborough</t>
  </si>
  <si>
    <t>Rayleigh and Wickford</t>
  </si>
  <si>
    <t>Rochford and Southend East</t>
  </si>
  <si>
    <t>Saffron Walden</t>
  </si>
  <si>
    <t>South Basildon and East Thurrock</t>
  </si>
  <si>
    <t>South Cambridgeshire</t>
  </si>
  <si>
    <t>South East Cambridgeshire</t>
  </si>
  <si>
    <t>South Norfolk</t>
  </si>
  <si>
    <t>South Suffolk</t>
  </si>
  <si>
    <t>South West Bedfordshire</t>
  </si>
  <si>
    <t>South West Hertfordshire</t>
  </si>
  <si>
    <t>South West Norfolk</t>
  </si>
  <si>
    <t>Southend West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</si>
  <si>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</si>
  <si>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</si>
  <si>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</si>
  <si>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</si>
  <si>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</si>
  <si>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</si>
  <si>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</si>
  <si>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West Suffolk</t>
  </si>
  <si>
    <t>Witham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</si>
  <si>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</si>
  <si>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</si>
  <si>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</si>
  <si>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</si>
  <si>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</si>
  <si>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</si>
  <si>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</si>
  <si>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</si>
  <si>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</si>
  <si>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</si>
  <si>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Bromsgrove</t>
  </si>
  <si>
    <t>Burton</t>
  </si>
  <si>
    <t>Cannock Chase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</si>
  <si>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</si>
  <si>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</si>
  <si>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</si>
  <si>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</si>
  <si>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</si>
  <si>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</si>
  <si>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</si>
  <si>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</si>
  <si>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Lichfield</t>
  </si>
  <si>
    <t>Ludlow</t>
  </si>
  <si>
    <t>Meriden</t>
  </si>
  <si>
    <t>Mid Worcestershire</t>
  </si>
  <si>
    <t>Newcastle-under-Lyme</t>
  </si>
  <si>
    <t>North Herefordshire</t>
  </si>
  <si>
    <t>North Shropshire</t>
  </si>
  <si>
    <t>North Warwickshire</t>
  </si>
  <si>
    <t>Nuneaton</t>
  </si>
  <si>
    <t>Redditch</t>
  </si>
  <si>
    <t>Rugby</t>
  </si>
  <si>
    <t>Shrewsbury and Atcham</t>
  </si>
  <si>
    <t>Solihull</t>
  </si>
  <si>
    <t>South Staffordshire</t>
  </si>
  <si>
    <t>Stafford</t>
  </si>
  <si>
    <t>Staffordshire Moorlands</t>
  </si>
  <si>
    <t>Stoke-on-Trent Central</t>
  </si>
  <si>
    <t>Stoke-on-Trent North</t>
  </si>
  <si>
    <t>Stoke-on-Trent South</t>
  </si>
  <si>
    <t>Stone</t>
  </si>
  <si>
    <t>Stourbridge</t>
  </si>
  <si>
    <t>Stratford-on-Avon</t>
  </si>
  <si>
    <t>Sutton Coldfield</t>
  </si>
  <si>
    <t>Tamworth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</si>
  <si>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</si>
  <si>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</si>
  <si>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</si>
  <si>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</si>
  <si>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</si>
  <si>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</si>
  <si>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</si>
  <si>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</si>
  <si>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</si>
  <si>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</si>
  <si>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</si>
  <si>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</si>
  <si>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Worcester</t>
  </si>
  <si>
    <t>Wyre Forest</t>
  </si>
  <si>
    <t>Amber Valley</t>
  </si>
  <si>
    <t>Ashfield</t>
  </si>
  <si>
    <t>Bassetlaw</t>
  </si>
  <si>
    <t>Bolsover</t>
  </si>
  <si>
    <t>Boston and Skegness</t>
  </si>
  <si>
    <t>Bosworth</t>
  </si>
  <si>
    <t>Broxtowe</t>
  </si>
  <si>
    <t>Charnwood</t>
  </si>
  <si>
    <t>Chesterfield</t>
  </si>
  <si>
    <t>Corby</t>
  </si>
  <si>
    <t>Daventry</t>
  </si>
  <si>
    <t>Derby North</t>
  </si>
  <si>
    <t>Derby South</t>
  </si>
  <si>
    <t>Derbyshire Dales</t>
  </si>
  <si>
    <t>Erewash</t>
  </si>
  <si>
    <t>Gainsborough</t>
  </si>
  <si>
    <t>Gedling</t>
  </si>
  <si>
    <t>Grantham and Stamford</t>
  </si>
  <si>
    <t>Harborough</t>
  </si>
  <si>
    <t>High Peak</t>
  </si>
  <si>
    <t>Kettering</t>
  </si>
  <si>
    <t>Leicester East</t>
  </si>
  <si>
    <t>Leicester South</t>
  </si>
  <si>
    <t>Leicester West</t>
  </si>
  <si>
    <t>Lincoln</t>
  </si>
  <si>
    <t>Loughborough</t>
  </si>
  <si>
    <t>Louth and Horncastle</t>
  </si>
  <si>
    <t>Mansfield</t>
  </si>
  <si>
    <t>Mid Derbyshire</t>
  </si>
  <si>
    <t>Newark</t>
  </si>
  <si>
    <t>North East Derbyshire</t>
  </si>
  <si>
    <t>North West Leicestershire</t>
  </si>
  <si>
    <t>Northampton North</t>
  </si>
  <si>
    <t>Northampton South</t>
  </si>
  <si>
    <t>Nottingham East</t>
  </si>
  <si>
    <t>Nottingham North</t>
  </si>
  <si>
    <t>Nottingham South</t>
  </si>
  <si>
    <t>Rushcliffe</t>
  </si>
  <si>
    <t>Rutland and Melton</t>
  </si>
  <si>
    <t>Sherwood</t>
  </si>
  <si>
    <t>Sleaford and North Hykeham</t>
  </si>
  <si>
    <t>South Derbyshire</t>
  </si>
  <si>
    <t>South Holland and The Deepings</t>
  </si>
  <si>
    <t>South Leicestershire</t>
  </si>
  <si>
    <t>South Northamptonshire</t>
  </si>
  <si>
    <t>Wellingborough</t>
  </si>
  <si>
    <t>Aberdeen North</t>
  </si>
  <si>
    <t>Aberdeen South</t>
  </si>
  <si>
    <t>Airdrie and Shotts</t>
  </si>
  <si>
    <t>Angus</t>
  </si>
  <si>
    <t>Argyll and Bute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</si>
  <si>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</si>
  <si>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</si>
  <si>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</si>
  <si>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</si>
  <si>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</si>
  <si>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</si>
  <si>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Cumbernauld, Kilsyth and Kirkintilloch East</t>
  </si>
  <si>
    <t>Dumfries and Galloway</t>
  </si>
  <si>
    <t>Dumfriesshire, Clydesdale and Tweeddale</t>
  </si>
  <si>
    <t>Dundee East</t>
  </si>
  <si>
    <t>Dundee West</t>
  </si>
  <si>
    <t>Dunfermline and West Fife</t>
  </si>
  <si>
    <t>East Dunbartonshire</t>
  </si>
  <si>
    <t>East Kilbride, Strathaven and Lesmahagow</t>
  </si>
  <si>
    <t>East Lothian</t>
  </si>
  <si>
    <t>East Renfrewshire</t>
  </si>
  <si>
    <t>Edinburgh East</t>
  </si>
  <si>
    <t>Edinburgh North and Leith</t>
  </si>
  <si>
    <t>Edinburgh South</t>
  </si>
  <si>
    <t>Edinburgh South West</t>
  </si>
  <si>
    <t>Edinburgh West</t>
  </si>
  <si>
    <t>Falkirk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</si>
  <si>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</si>
  <si>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</si>
  <si>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</si>
  <si>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</si>
  <si>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</si>
  <si>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</si>
  <si>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</si>
  <si>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</si>
  <si>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</si>
  <si>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Inverclyde</t>
  </si>
  <si>
    <t>Inverness, Nairn, Badenoch and Strathspey</t>
  </si>
  <si>
    <t>Kilmarnock and Loudoun</t>
  </si>
  <si>
    <t>Kirkcaldy and Cowdenbeath</t>
  </si>
  <si>
    <t>Lanark and Hamilton East</t>
  </si>
  <si>
    <t>Linlithgow and East Falkirk</t>
  </si>
  <si>
    <t>Livingston</t>
  </si>
  <si>
    <t>Midlothian</t>
  </si>
  <si>
    <t>Moray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</si>
  <si>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</si>
  <si>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</si>
  <si>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</si>
  <si>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</si>
  <si>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</si>
  <si>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</si>
  <si>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</si>
  <si>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</si>
  <si>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</si>
  <si>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</si>
  <si>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</si>
  <si>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Stirling</t>
  </si>
  <si>
    <t>West Aberdeenshire and Kincardine</t>
  </si>
  <si>
    <t>West Dunbartonshire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</si>
  <si>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</si>
  <si>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</si>
  <si>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</si>
  <si>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</si>
  <si>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</si>
  <si>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</si>
  <si>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</si>
  <si>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</si>
  <si>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</si>
  <si>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</si>
  <si>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</si>
  <si>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</si>
  <si>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Burnley</t>
  </si>
  <si>
    <t>Bury North</t>
  </si>
  <si>
    <t>Bury South</t>
  </si>
  <si>
    <t>Carlisle</t>
  </si>
  <si>
    <t>Cheadle</t>
  </si>
  <si>
    <t>Chorley</t>
  </si>
  <si>
    <t>City of Chester</t>
  </si>
  <si>
    <t>Congleton</t>
  </si>
  <si>
    <t>Copeland</t>
  </si>
  <si>
    <t>Crewe and Nantwich</t>
  </si>
  <si>
    <t>Denton and Reddish</t>
  </si>
  <si>
    <t>Eddisbury</t>
  </si>
  <si>
    <t>Ellesmere Port and Neston</t>
  </si>
  <si>
    <t>Fylde</t>
  </si>
  <si>
    <t>Garston and Halewood</t>
  </si>
  <si>
    <t>Halton</t>
  </si>
  <si>
    <t>Hazel Grove</t>
  </si>
  <si>
    <t>Heywood and Middleton</t>
  </si>
  <si>
    <t>Hyndburn</t>
  </si>
  <si>
    <t>Knowsley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</si>
  <si>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</si>
  <si>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</si>
  <si>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</si>
  <si>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</si>
  <si>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</si>
  <si>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</si>
  <si>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</si>
  <si>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</si>
  <si>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</si>
  <si>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</si>
  <si>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</si>
  <si>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</si>
  <si>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</si>
  <si>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</si>
  <si>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Pendle</t>
  </si>
  <si>
    <t>Penrith and The Border</t>
  </si>
  <si>
    <t>Preston</t>
  </si>
  <si>
    <t>Ribble Valley</t>
  </si>
  <si>
    <t>Rochdale</t>
  </si>
  <si>
    <t>Rossendale and Darwen</t>
  </si>
  <si>
    <t>Salford and Eccles</t>
  </si>
  <si>
    <t>Sefton Central</t>
  </si>
  <si>
    <t>South Ribble</t>
  </si>
  <si>
    <t>Southport</t>
  </si>
  <si>
    <t>Stalybridge and Hyde</t>
  </si>
  <si>
    <t>St Helens North</t>
  </si>
  <si>
    <t>St Helens South and Whiston</t>
  </si>
  <si>
    <t>Stockport</t>
  </si>
  <si>
    <t>Stretford and Urmston</t>
  </si>
  <si>
    <t>Tatton</t>
  </si>
  <si>
    <t>Wallasey</t>
  </si>
  <si>
    <t>Warrington North</t>
  </si>
  <si>
    <t>Warrington South</t>
  </si>
  <si>
    <t>Weaver Vale</t>
  </si>
  <si>
    <t>West Lancashire</t>
  </si>
  <si>
    <t>Westmorland and Lonsdale</t>
  </si>
  <si>
    <t>Wigan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</si>
  <si>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</si>
  <si>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</si>
  <si>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</si>
  <si>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</si>
  <si>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</si>
  <si>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</si>
  <si>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Aldershot</t>
  </si>
  <si>
    <t>Arundel and South Downs</t>
  </si>
  <si>
    <t>Ashford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</si>
  <si>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</si>
  <si>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</si>
  <si>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</si>
  <si>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</si>
  <si>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</si>
  <si>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</si>
  <si>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</si>
  <si>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</si>
  <si>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</si>
  <si>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</si>
  <si>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Canterbury</t>
  </si>
  <si>
    <t>Chatham and Aylesford</t>
  </si>
  <si>
    <t>Chesham and Amersham</t>
  </si>
  <si>
    <t>Chichester</t>
  </si>
  <si>
    <t>Crawley</t>
  </si>
  <si>
    <t>Dartford</t>
  </si>
  <si>
    <t>Dover</t>
  </si>
  <si>
    <t>East Hampshire</t>
  </si>
  <si>
    <t>East Surrey</t>
  </si>
  <si>
    <t>East Worthing and Shoreham</t>
  </si>
  <si>
    <t>Eastbourne</t>
  </si>
  <si>
    <t>Eastleigh</t>
  </si>
  <si>
    <t>Epsom and Ewell</t>
  </si>
  <si>
    <t>Esher and Walton</t>
  </si>
  <si>
    <t>Fareham</t>
  </si>
  <si>
    <t>Faversham and Mid Kent</t>
  </si>
  <si>
    <t>Folkestone and Hythe</t>
  </si>
  <si>
    <t>Gillingham and Rainham</t>
  </si>
  <si>
    <t>Gosport</t>
  </si>
  <si>
    <t>Gravesham</t>
  </si>
  <si>
    <t>Guildford</t>
  </si>
  <si>
    <t>Hastings and Rye</t>
  </si>
  <si>
    <t>Havant</t>
  </si>
  <si>
    <t>Henley</t>
  </si>
  <si>
    <t>Horsham</t>
  </si>
  <si>
    <t>Hove</t>
  </si>
  <si>
    <t>Isle of Wight</t>
  </si>
  <si>
    <t>Lewes</t>
  </si>
  <si>
    <t>Maidenhead</t>
  </si>
  <si>
    <t>Maidstone and The Weald</t>
  </si>
  <si>
    <t>Meon Valley</t>
  </si>
  <si>
    <t>Mid Sussex</t>
  </si>
  <si>
    <t>Milton Keynes North</t>
  </si>
  <si>
    <t>Milton Keynes South</t>
  </si>
  <si>
    <t>Mole Valley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</si>
  <si>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</si>
  <si>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</si>
  <si>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</si>
  <si>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</si>
  <si>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</si>
  <si>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</si>
  <si>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</si>
  <si>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</si>
  <si>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North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</si>
  <si>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</si>
  <si>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</si>
  <si>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</si>
  <si>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</si>
  <si>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</si>
  <si>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</si>
  <si>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</si>
  <si>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Sevenoaks</t>
  </si>
  <si>
    <t>Sittingbourne and Sheppey</t>
  </si>
  <si>
    <t>Slough</t>
  </si>
  <si>
    <t>South Thanet</t>
  </si>
  <si>
    <t>South West Surrey</t>
  </si>
  <si>
    <t>Southampton, Itchen</t>
  </si>
  <si>
    <t>Southampton, Test</t>
  </si>
  <si>
    <t>Spelthorne</t>
  </si>
  <si>
    <t>Surrey Heath</t>
  </si>
  <si>
    <t>Tonbridge and Malling</t>
  </si>
  <si>
    <t>Tunbridge Wells</t>
  </si>
  <si>
    <t>Wantage</t>
  </si>
  <si>
    <t>Wealden</t>
  </si>
  <si>
    <t>Winchester</t>
  </si>
  <si>
    <t>Windsor</t>
  </si>
  <si>
    <t>Witney</t>
  </si>
  <si>
    <t>Woking</t>
  </si>
  <si>
    <t>Wokingham</t>
  </si>
  <si>
    <t>Worthing West</t>
  </si>
  <si>
    <t>Wycombe</t>
  </si>
  <si>
    <t>Aberavon</t>
  </si>
  <si>
    <t>Aberconwy</t>
  </si>
  <si>
    <t>Alyn and Deeside</t>
  </si>
  <si>
    <t>Arfon</t>
  </si>
  <si>
    <t>Blaenau Gwent</t>
  </si>
  <si>
    <t>Brecon and Radnorshire</t>
  </si>
  <si>
    <t>Bridgend</t>
  </si>
  <si>
    <t>Caerphilly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</si>
  <si>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</si>
  <si>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</si>
  <si>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</si>
  <si>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</si>
  <si>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</si>
  <si>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</si>
  <si>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Ceredigion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</si>
  <si>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</si>
  <si>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</si>
  <si>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</si>
  <si>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</si>
  <si>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</si>
  <si>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</si>
  <si>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</si>
  <si>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</si>
  <si>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</si>
  <si>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</si>
  <si>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</si>
  <si>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</si>
  <si>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</si>
  <si>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</si>
  <si>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</si>
  <si>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</si>
  <si>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</si>
  <si>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</si>
  <si>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</si>
  <si>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</si>
  <si>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Torfaen</t>
  </si>
  <si>
    <t>Vale of Clwyd</t>
  </si>
  <si>
    <t>Vale of Glamorgan</t>
  </si>
  <si>
    <t>Wrexham</t>
  </si>
  <si>
    <t>Ynys Môn</t>
  </si>
  <si>
    <t xml:space="preserve">Proportion in employment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</si>
</sst>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00728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/>
      <right/>
      <top/>
      <bottom style="thin">
        <color rgb="FFCCCCCC"/>
      </bottom>
      <diagonal/>
    </border>
    <border>
      <left style="medium">
        <color rgb="FFF1F1F1"/>
      </left>
      <right style="medium">
        <color rgb="FFF1F1F1"/>
      </right>
      <top style="medium">
        <color rgb="FFF1F1F1"/>
      </top>
      <bottom style="medium">
        <color rgb="FFF1F1F1"/>
      </bottom>
      <diagonal/>
    </border>
    <border>
      <left/>
      <right/>
      <top/>
      <bottom style="thin">
        <color rgb="FFFBFBFB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medium">
        <color rgb="FFFFFFFF"/>
      </top>
      <bottom style="thin">
        <color rgb="FFF1F1F1"/>
      </bottom>
      <diagonal/>
    </border>
    <border>
      <left style="thin">
        <color rgb="FFF1F1F1"/>
      </left>
      <right style="thin">
        <color rgb="FFF1F1F1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rgb="FFF1F1F1"/>
      </left>
      <right style="thin">
        <color rgb="FFF1F1F1"/>
      </right>
      <top style="thin">
        <color rgb="FFFFFFFF"/>
      </top>
      <bottom style="thin">
        <color rgb="FFF1F1F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9" fontId="8" fillId="0" borderId="0" applyFont="0" applyFill="0" applyBorder="0" applyAlignment="0" applyProtection="0"/>
  </cellStyleXfs>
  <cellXfs count="39">
    <xf numFmtId="0" fontId="0" fillId="0" borderId="0" xfId="0">
      <protection locked="0"/>
    </xf>
    <xf numFmtId="0" fontId="0" fillId="5" borderId="3" xfId="0" applyFill="1" applyBorder="1">
      <protection locked="0"/>
    </xf>
    <xf numFmtId="0" fontId="0" fillId="6" borderId="0" xfId="0" applyFill="1">
      <protection locked="0"/>
    </xf>
    <xf numFmtId="0" fontId="7" fillId="7" borderId="0" xfId="2" applyFont="1" applyFill="1" applyBorder="1" applyAlignment="1">
      <alignment horizontal="center" vertical="center" wrapText="1"/>
      <protection locked="0"/>
    </xf>
    <xf numFmtId="0" fontId="0" fillId="0" borderId="4" xfId="0" applyBorder="1">
      <protection locked="0"/>
    </xf>
    <xf numFmtId="0" fontId="5" fillId="8" borderId="5" xfId="1" applyFont="1" applyFill="1" applyBorder="1">
      <protection locked="0"/>
    </xf>
    <xf numFmtId="0" fontId="0" fillId="0" borderId="6" xfId="0" applyBorder="1">
      <protection locked="0"/>
    </xf>
    <xf numFmtId="0" fontId="7" fillId="7" borderId="14" xfId="2" applyFont="1" applyFill="1" applyBorder="1" applyAlignment="1">
      <alignment horizontal="left" vertical="center" wrapText="1"/>
      <protection locked="0"/>
    </xf>
    <xf numFmtId="0" fontId="6" fillId="0" borderId="7" xfId="6" applyFont="1" applyBorder="1" applyAlignment="1">
      <alignment vertical="center"/>
      <protection locked="0"/>
    </xf>
    <xf numFmtId="49" fontId="7" fillId="7" borderId="0" xfId="2" applyNumberFormat="1" applyFont="1" applyFill="1" applyBorder="1" applyAlignment="1">
      <alignment horizontal="left" vertical="center" wrapText="1"/>
      <protection locked="0"/>
    </xf>
    <xf numFmtId="0" fontId="7" fillId="0" borderId="8" xfId="2" applyFont="1" applyFill="1" applyBorder="1" applyAlignment="1">
      <alignment horizontal="left" vertical="center"/>
      <protection locked="0"/>
    </xf>
    <xf numFmtId="0" fontId="7" fillId="0" borderId="9" xfId="2" applyFont="1" applyFill="1" applyBorder="1" applyAlignment="1">
      <alignment horizontal="left" vertical="center"/>
      <protection locked="0"/>
    </xf>
    <xf numFmtId="0" fontId="5" fillId="0" borderId="10" xfId="0" applyFont="1" applyBorder="1">
      <protection locked="0"/>
    </xf>
    <xf numFmtId="10" fontId="0" fillId="0" borderId="11" xfId="0" applyNumberFormat="1" applyBorder="1">
      <protection locked="0"/>
    </xf>
    <xf numFmtId="0" fontId="5" fillId="0" borderId="12" xfId="0" applyFont="1" applyBorder="1">
      <protection locked="0"/>
    </xf>
    <xf numFmtId="0" fontId="0" fillId="0" borderId="13" xfId="0" applyBorder="1">
      <protection locked="0"/>
    </xf>
    <xf numFmtId="0" fontId="1" fillId="6" borderId="0" xfId="0" applyFont="1" applyFill="1" applyAlignment="1">
      <alignment wrapText="1"/>
      <protection locked="0"/>
    </xf>
    <xf numFmtId="0" fontId="0" fillId="6" borderId="0" xfId="0" applyFill="1" applyAlignment="1">
      <alignment vertical="center"/>
      <protection locked="0"/>
    </xf>
    <xf numFmtId="0" fontId="0" fillId="9" borderId="3" xfId="0" applyFill="1" applyBorder="1">
      <protection locked="0"/>
    </xf>
    <xf numFmtId="0" fontId="0" fillId="6" borderId="15" xfId="0" applyFill="1" applyBorder="1">
      <protection locked="0"/>
    </xf>
    <xf numFmtId="0" fontId="7" fillId="7" borderId="15" xfId="2" applyFont="1" applyFill="1" applyBorder="1" applyAlignment="1">
      <alignment horizontal="left" vertical="center" wrapText="1"/>
      <protection locked="0"/>
    </xf>
    <xf numFmtId="49" fontId="7" fillId="7" borderId="15" xfId="2" applyNumberFormat="1" applyFont="1" applyFill="1" applyBorder="1" applyAlignment="1">
      <alignment horizontal="left" vertical="center" wrapText="1"/>
      <protection locked="0"/>
    </xf>
    <xf numFmtId="9" fontId="9" fillId="6" borderId="0" xfId="9" applyFont="1" applyFill="1" applyProtection="1">
      <protection locked="0"/>
    </xf>
    <xf numFmtId="0" fontId="7" fillId="7" borderId="15" xfId="2" applyFont="1" applyFill="1" applyBorder="1" applyAlignment="1">
      <alignment horizontal="left" vertical="center" wrapText="1"/>
      <protection locked="0"/>
    </xf>
    <xf numFmtId="0" fontId="0" fillId="6" borderId="15" xfId="0" applyFill="1" applyBorder="1">
      <protection locked="0"/>
    </xf>
    <xf numFmtId="164" fontId="0" fillId="9" borderId="3" xfId="0" applyNumberFormat="1" applyFill="1" applyBorder="1">
      <protection locked="0"/>
    </xf>
    <xf numFmtId="164" fontId="0" fillId="5" borderId="3" xfId="0" applyNumberFormat="1" applyFill="1" applyBorder="1">
      <protection locked="0"/>
    </xf>
    <xf numFmtId="164" fontId="0" fillId="6" borderId="0" xfId="0" applyNumberFormat="1" applyFill="1">
      <protection locked="0"/>
    </xf>
    <xf numFmtId="164" fontId="7" fillId="7" borderId="15" xfId="2" applyNumberFormat="1" applyFont="1" applyFill="1" applyBorder="1" applyAlignment="1">
      <alignment horizontal="center" vertical="center" wrapText="1"/>
      <protection locked="0"/>
    </xf>
    <xf numFmtId="164" fontId="0" fillId="6" borderId="15" xfId="0" applyNumberFormat="1" applyFill="1" applyBorder="1">
      <protection locked="0"/>
    </xf>
    <xf numFmtId="3" fontId="7" fillId="7" borderId="15" xfId="2" applyNumberFormat="1" applyFont="1" applyFill="1" applyBorder="1" applyAlignment="1">
      <alignment horizontal="center" vertical="center" wrapText="1"/>
      <protection locked="0"/>
    </xf>
    <xf numFmtId="3" fontId="0" fillId="6" borderId="15" xfId="0" applyNumberFormat="1" applyFill="1" applyBorder="1">
      <protection locked="0"/>
    </xf>
    <xf numFmtId="3" fontId="7" fillId="7" borderId="15" xfId="2" applyNumberFormat="1" applyFont="1" applyFill="1" applyBorder="1" applyAlignment="1">
      <alignment horizontal="center" vertical="center" wrapText="1"/>
      <protection locked="0"/>
    </xf>
    <xf numFmtId="3" fontId="0" fillId="6" borderId="15" xfId="0" applyNumberFormat="1" applyFill="1" applyBorder="1">
      <protection locked="0"/>
    </xf>
    <xf numFmtId="3" fontId="5" fillId="8" borderId="15" xfId="1" applyNumberFormat="1" applyFont="1" applyFill="1" applyBorder="1">
      <protection locked="0"/>
    </xf>
    <xf numFmtId="0" fontId="2" fillId="6" borderId="15" xfId="0" applyFont="1" applyFill="1" applyBorder="1">
      <protection locked="0"/>
    </xf>
    <xf numFmtId="3" fontId="7" fillId="8" borderId="15" xfId="1" applyNumberFormat="1" applyFont="1" applyFill="1" applyBorder="1">
      <protection locked="0"/>
    </xf>
    <xf numFmtId="164" fontId="2" fillId="6" borderId="15" xfId="0" applyNumberFormat="1" applyFont="1" applyFill="1" applyBorder="1">
      <protection locked="0"/>
    </xf>
    <xf numFmtId="0" fontId="2" fillId="6" borderId="0" xfId="0" applyFont="1" applyFill="1">
      <protection locked="0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Percent" xfId="9" builtinId="5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00728F"/>
      <color rgb="FFF1F1F1"/>
      <color rgb="FFCCCCCC"/>
      <color rgb="FFFFFFFF"/>
      <color rgb="FFFBFBFB"/>
      <color rgb="FF4679BD"/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1047896</xdr:colOff>
      <xdr:row>0</xdr:row>
      <xdr:rowOff>342945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896" cy="323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1047896</xdr:colOff>
      <xdr:row>0</xdr:row>
      <xdr:rowOff>342945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47896" cy="32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7"/>
  <sheetViews>
    <sheetView tabSelected="1" workbookViewId="0">
      <selection activeCell="I15" sqref="I15"/>
    </sheetView>
  </sheetViews>
  <sheetFormatPr defaultColWidth="15.7109375" defaultRowHeight="12.75" x14ac:dyDescent="0.2"/>
  <cols>
    <col min="1" max="1" width="15.85546875" style="2" customWidth="1"/>
    <col min="2" max="2" width="43.85546875" style="2" customWidth="1"/>
    <col min="3" max="5" width="15.7109375" style="2"/>
    <col min="6" max="6" width="15.7109375" style="27"/>
    <col min="7" max="16384" width="15.7109375" style="2"/>
  </cols>
  <sheetData>
    <row r="1" spans="1:6" s="18" customFormat="1" ht="29.25" customHeight="1" thickBot="1" x14ac:dyDescent="0.25">
      <c r="F1" s="25"/>
    </row>
    <row r="2" spans="1:6" s="1" customFormat="1" ht="21" customHeight="1" thickBot="1" x14ac:dyDescent="0.25">
      <c r="F2" s="26"/>
    </row>
    <row r="3" spans="1:6" ht="18" customHeight="1" thickBot="1" x14ac:dyDescent="0.25">
      <c r="A3" s="8" t="s">
        <v>11</v>
      </c>
    </row>
    <row r="4" spans="1:6" ht="18" customHeight="1" thickBot="1" x14ac:dyDescent="0.25">
      <c r="A4" s="8" t="s">
        <v>12</v>
      </c>
    </row>
    <row r="5" spans="1:6" ht="18" customHeight="1" thickBot="1" x14ac:dyDescent="0.25">
      <c r="A5" s="8" t="s">
        <v>13</v>
      </c>
    </row>
    <row r="7" spans="1:6" ht="18" customHeight="1" thickBot="1" x14ac:dyDescent="0.25">
      <c r="A7" s="8" t="s">
        <v>14</v>
      </c>
    </row>
    <row r="8" spans="1:6" ht="13.5" customHeight="1" thickBot="1" x14ac:dyDescent="0.25">
      <c r="A8" s="14" t="s">
        <v>15</v>
      </c>
      <c r="B8" s="15" t="s">
        <v>16</v>
      </c>
    </row>
    <row r="10" spans="1:6" ht="26.25" customHeight="1" x14ac:dyDescent="0.2">
      <c r="A10" s="23" t="s">
        <v>17</v>
      </c>
      <c r="B10" s="24"/>
      <c r="C10" s="30" t="s">
        <v>18</v>
      </c>
      <c r="D10" s="31"/>
      <c r="E10" s="31"/>
      <c r="F10" s="29"/>
    </row>
    <row r="11" spans="1:6" ht="26.25" customHeight="1" x14ac:dyDescent="0.2">
      <c r="A11" s="23" t="s">
        <v>19</v>
      </c>
      <c r="B11" s="24"/>
      <c r="C11" s="32" t="s">
        <v>20</v>
      </c>
      <c r="D11" s="32" t="s">
        <v>21</v>
      </c>
      <c r="E11" s="32" t="s">
        <v>22</v>
      </c>
      <c r="F11" s="28" t="s">
        <v>657</v>
      </c>
    </row>
    <row r="12" spans="1:6" ht="26.25" customHeight="1" x14ac:dyDescent="0.2">
      <c r="A12" s="19"/>
      <c r="B12" s="20" t="s">
        <v>23</v>
      </c>
      <c r="C12" s="33"/>
      <c r="D12" s="33"/>
      <c r="E12" s="33"/>
      <c r="F12" s="29"/>
    </row>
    <row r="13" spans="1:6" ht="12" customHeight="1" x14ac:dyDescent="0.2">
      <c r="A13" s="19"/>
      <c r="B13" s="21" t="s">
        <v>24</v>
      </c>
      <c r="C13" s="34">
        <v>6719</v>
      </c>
      <c r="D13" s="34">
        <v>3717</v>
      </c>
      <c r="E13" s="34">
        <v>10434</v>
      </c>
      <c r="F13" s="29">
        <f>D13/E13</f>
        <v>0.35623921794134561</v>
      </c>
    </row>
    <row r="14" spans="1:6" ht="12" customHeight="1" x14ac:dyDescent="0.2">
      <c r="A14" s="19"/>
      <c r="B14" s="21" t="s">
        <v>25</v>
      </c>
      <c r="C14" s="34">
        <v>6971</v>
      </c>
      <c r="D14" s="34">
        <v>3849</v>
      </c>
      <c r="E14" s="34">
        <v>10821</v>
      </c>
      <c r="F14" s="29">
        <f>D14/E14</f>
        <v>0.35569725533684504</v>
      </c>
    </row>
    <row r="15" spans="1:6" ht="12" customHeight="1" x14ac:dyDescent="0.2">
      <c r="A15" s="19"/>
      <c r="B15" s="21" t="s">
        <v>26</v>
      </c>
      <c r="C15" s="34">
        <v>7348</v>
      </c>
      <c r="D15" s="34">
        <v>4236</v>
      </c>
      <c r="E15" s="34">
        <v>11586</v>
      </c>
      <c r="F15" s="29">
        <f>D15/E15</f>
        <v>0.36561367167270842</v>
      </c>
    </row>
    <row r="16" spans="1:6" ht="12" customHeight="1" x14ac:dyDescent="0.2">
      <c r="A16" s="19"/>
      <c r="B16" s="21" t="s">
        <v>27</v>
      </c>
      <c r="C16" s="34">
        <v>3347</v>
      </c>
      <c r="D16" s="34">
        <v>2455</v>
      </c>
      <c r="E16" s="34">
        <v>5807</v>
      </c>
      <c r="F16" s="29">
        <f>D16/E16</f>
        <v>0.42276562769071813</v>
      </c>
    </row>
    <row r="17" spans="1:6" ht="12" customHeight="1" x14ac:dyDescent="0.2">
      <c r="A17" s="19"/>
      <c r="B17" s="21" t="s">
        <v>28</v>
      </c>
      <c r="C17" s="34">
        <v>12718</v>
      </c>
      <c r="D17" s="34">
        <v>5379</v>
      </c>
      <c r="E17" s="34">
        <v>18097</v>
      </c>
      <c r="F17" s="29">
        <f>D17/E17</f>
        <v>0.29723158534563737</v>
      </c>
    </row>
    <row r="18" spans="1:6" ht="12" customHeight="1" x14ac:dyDescent="0.2">
      <c r="A18" s="19"/>
      <c r="B18" s="21" t="s">
        <v>29</v>
      </c>
      <c r="C18" s="34">
        <v>9115</v>
      </c>
      <c r="D18" s="34">
        <v>4575</v>
      </c>
      <c r="E18" s="34">
        <v>13689</v>
      </c>
      <c r="F18" s="29">
        <f>D18/E18</f>
        <v>0.33420994959456496</v>
      </c>
    </row>
    <row r="19" spans="1:6" ht="12" customHeight="1" x14ac:dyDescent="0.2">
      <c r="A19" s="19"/>
      <c r="B19" s="21" t="s">
        <v>30</v>
      </c>
      <c r="C19" s="34">
        <v>13074</v>
      </c>
      <c r="D19" s="34">
        <v>5075</v>
      </c>
      <c r="E19" s="34">
        <v>18146</v>
      </c>
      <c r="F19" s="29">
        <f>D19/E19</f>
        <v>0.27967596164443953</v>
      </c>
    </row>
    <row r="20" spans="1:6" ht="12" customHeight="1" x14ac:dyDescent="0.2">
      <c r="A20" s="19"/>
      <c r="B20" s="21" t="s">
        <v>31</v>
      </c>
      <c r="C20" s="34">
        <v>3783</v>
      </c>
      <c r="D20" s="34">
        <v>2734</v>
      </c>
      <c r="E20" s="34">
        <v>6519</v>
      </c>
      <c r="F20" s="29">
        <f>D20/E20</f>
        <v>0.41938947691363704</v>
      </c>
    </row>
    <row r="21" spans="1:6" ht="12" customHeight="1" x14ac:dyDescent="0.2">
      <c r="A21" s="19"/>
      <c r="B21" s="21" t="s">
        <v>32</v>
      </c>
      <c r="C21" s="34">
        <v>5362</v>
      </c>
      <c r="D21" s="34">
        <v>3183</v>
      </c>
      <c r="E21" s="34">
        <v>8547</v>
      </c>
      <c r="F21" s="29">
        <f>D21/E21</f>
        <v>0.3724113724113724</v>
      </c>
    </row>
    <row r="22" spans="1:6" ht="12" customHeight="1" x14ac:dyDescent="0.2">
      <c r="A22" s="19"/>
      <c r="B22" s="21" t="s">
        <v>33</v>
      </c>
      <c r="C22" s="34">
        <v>4370</v>
      </c>
      <c r="D22" s="34">
        <v>3311</v>
      </c>
      <c r="E22" s="34">
        <v>7679</v>
      </c>
      <c r="F22" s="29">
        <f>D22/E22</f>
        <v>0.43117593436645396</v>
      </c>
    </row>
    <row r="23" spans="1:6" ht="12" customHeight="1" x14ac:dyDescent="0.2">
      <c r="A23" s="19"/>
      <c r="B23" s="21" t="s">
        <v>34</v>
      </c>
      <c r="C23" s="34">
        <v>5495</v>
      </c>
      <c r="D23" s="34">
        <v>3225</v>
      </c>
      <c r="E23" s="34">
        <v>8717</v>
      </c>
      <c r="F23" s="29">
        <f>D23/E23</f>
        <v>0.36996673167374095</v>
      </c>
    </row>
    <row r="24" spans="1:6" ht="12" customHeight="1" x14ac:dyDescent="0.2">
      <c r="A24" s="19"/>
      <c r="B24" s="21" t="s">
        <v>35</v>
      </c>
      <c r="C24" s="34">
        <v>7088</v>
      </c>
      <c r="D24" s="34">
        <v>3901</v>
      </c>
      <c r="E24" s="34">
        <v>10993</v>
      </c>
      <c r="F24" s="29">
        <f>D24/E24</f>
        <v>0.35486218502683525</v>
      </c>
    </row>
    <row r="25" spans="1:6" ht="12" customHeight="1" x14ac:dyDescent="0.2">
      <c r="A25" s="19"/>
      <c r="B25" s="21" t="s">
        <v>36</v>
      </c>
      <c r="C25" s="34">
        <v>6039</v>
      </c>
      <c r="D25" s="34">
        <v>3434</v>
      </c>
      <c r="E25" s="34">
        <v>9477</v>
      </c>
      <c r="F25" s="29">
        <f>D25/E25</f>
        <v>0.36235095494354752</v>
      </c>
    </row>
    <row r="26" spans="1:6" ht="12" customHeight="1" x14ac:dyDescent="0.2">
      <c r="A26" s="19"/>
      <c r="B26" s="21" t="s">
        <v>37</v>
      </c>
      <c r="C26" s="34">
        <v>8942</v>
      </c>
      <c r="D26" s="34">
        <v>5127</v>
      </c>
      <c r="E26" s="34">
        <v>14066</v>
      </c>
      <c r="F26" s="29">
        <f>D26/E26</f>
        <v>0.36449594767524529</v>
      </c>
    </row>
    <row r="27" spans="1:6" ht="12" customHeight="1" x14ac:dyDescent="0.2">
      <c r="A27" s="19"/>
      <c r="B27" s="21" t="s">
        <v>38</v>
      </c>
      <c r="C27" s="34">
        <v>7727</v>
      </c>
      <c r="D27" s="34">
        <v>4212</v>
      </c>
      <c r="E27" s="34">
        <v>11938</v>
      </c>
      <c r="F27" s="29">
        <f>D27/E27</f>
        <v>0.35282291841179425</v>
      </c>
    </row>
    <row r="28" spans="1:6" ht="12" customHeight="1" x14ac:dyDescent="0.2">
      <c r="A28" s="19"/>
      <c r="B28" s="21" t="s">
        <v>39</v>
      </c>
      <c r="C28" s="34">
        <v>4732</v>
      </c>
      <c r="D28" s="34">
        <v>3244</v>
      </c>
      <c r="E28" s="34">
        <v>7975</v>
      </c>
      <c r="F28" s="29">
        <f>D28/E28</f>
        <v>0.40677115987460816</v>
      </c>
    </row>
    <row r="29" spans="1:6" ht="12" customHeight="1" x14ac:dyDescent="0.2">
      <c r="A29" s="19"/>
      <c r="B29" s="21" t="s">
        <v>40</v>
      </c>
      <c r="C29" s="34">
        <v>2775</v>
      </c>
      <c r="D29" s="34">
        <v>2042</v>
      </c>
      <c r="E29" s="34">
        <v>4814</v>
      </c>
      <c r="F29" s="29">
        <f>D29/E29</f>
        <v>0.42417947652679683</v>
      </c>
    </row>
    <row r="30" spans="1:6" ht="12" customHeight="1" x14ac:dyDescent="0.2">
      <c r="A30" s="19"/>
      <c r="B30" s="21" t="s">
        <v>41</v>
      </c>
      <c r="C30" s="34">
        <v>7819</v>
      </c>
      <c r="D30" s="34">
        <v>4781</v>
      </c>
      <c r="E30" s="34">
        <v>12598</v>
      </c>
      <c r="F30" s="29">
        <f>D30/E30</f>
        <v>0.37950468328306081</v>
      </c>
    </row>
    <row r="31" spans="1:6" ht="12" customHeight="1" x14ac:dyDescent="0.2">
      <c r="A31" s="19"/>
      <c r="B31" s="21" t="s">
        <v>42</v>
      </c>
      <c r="C31" s="34">
        <v>9119</v>
      </c>
      <c r="D31" s="34">
        <v>4584</v>
      </c>
      <c r="E31" s="34">
        <v>13705</v>
      </c>
      <c r="F31" s="29">
        <f>D31/E31</f>
        <v>0.33447646844217438</v>
      </c>
    </row>
    <row r="32" spans="1:6" ht="12" customHeight="1" x14ac:dyDescent="0.2">
      <c r="A32" s="19"/>
      <c r="B32" s="21" t="s">
        <v>43</v>
      </c>
      <c r="C32" s="34">
        <v>1956</v>
      </c>
      <c r="D32" s="34">
        <v>1664</v>
      </c>
      <c r="E32" s="34">
        <v>3618</v>
      </c>
      <c r="F32" s="29">
        <f>D32/E32</f>
        <v>0.45992260917634054</v>
      </c>
    </row>
    <row r="33" spans="1:6" ht="12" customHeight="1" x14ac:dyDescent="0.2">
      <c r="A33" s="19"/>
      <c r="B33" s="21" t="s">
        <v>44</v>
      </c>
      <c r="C33" s="34">
        <v>3735</v>
      </c>
      <c r="D33" s="34">
        <v>3313</v>
      </c>
      <c r="E33" s="34">
        <v>7050</v>
      </c>
      <c r="F33" s="29">
        <f>D33/E33</f>
        <v>0.46992907801418438</v>
      </c>
    </row>
    <row r="34" spans="1:6" ht="12" customHeight="1" x14ac:dyDescent="0.2">
      <c r="A34" s="19"/>
      <c r="B34" s="21" t="s">
        <v>45</v>
      </c>
      <c r="C34" s="34">
        <v>5540</v>
      </c>
      <c r="D34" s="34">
        <v>3558</v>
      </c>
      <c r="E34" s="34">
        <v>9100</v>
      </c>
      <c r="F34" s="29">
        <f>D34/E34</f>
        <v>0.39098901098901101</v>
      </c>
    </row>
    <row r="35" spans="1:6" ht="12" customHeight="1" x14ac:dyDescent="0.2">
      <c r="A35" s="19"/>
      <c r="B35" s="21" t="s">
        <v>46</v>
      </c>
      <c r="C35" s="34">
        <v>7649</v>
      </c>
      <c r="D35" s="34">
        <v>4015</v>
      </c>
      <c r="E35" s="34">
        <v>11668</v>
      </c>
      <c r="F35" s="29">
        <f>D35/E35</f>
        <v>0.34410353102502572</v>
      </c>
    </row>
    <row r="36" spans="1:6" ht="12" customHeight="1" x14ac:dyDescent="0.2">
      <c r="A36" s="19"/>
      <c r="B36" s="21" t="s">
        <v>47</v>
      </c>
      <c r="C36" s="34">
        <v>5250</v>
      </c>
      <c r="D36" s="34">
        <v>3001</v>
      </c>
      <c r="E36" s="34">
        <v>8247</v>
      </c>
      <c r="F36" s="29">
        <f>D36/E36</f>
        <v>0.36388989935734206</v>
      </c>
    </row>
    <row r="37" spans="1:6" ht="12" customHeight="1" x14ac:dyDescent="0.2">
      <c r="A37" s="19"/>
      <c r="B37" s="21" t="s">
        <v>48</v>
      </c>
      <c r="C37" s="34">
        <v>6806</v>
      </c>
      <c r="D37" s="34">
        <v>4313</v>
      </c>
      <c r="E37" s="34">
        <v>11118</v>
      </c>
      <c r="F37" s="29">
        <f>D37/E37</f>
        <v>0.38792948372009356</v>
      </c>
    </row>
    <row r="38" spans="1:6" ht="12" customHeight="1" x14ac:dyDescent="0.2">
      <c r="A38" s="19"/>
      <c r="B38" s="21" t="s">
        <v>49</v>
      </c>
      <c r="C38" s="34">
        <v>7657</v>
      </c>
      <c r="D38" s="34">
        <v>5129</v>
      </c>
      <c r="E38" s="34">
        <v>12790</v>
      </c>
      <c r="F38" s="29">
        <f>D38/E38</f>
        <v>0.40101641907740421</v>
      </c>
    </row>
    <row r="39" spans="1:6" ht="12" customHeight="1" x14ac:dyDescent="0.2">
      <c r="A39" s="19"/>
      <c r="B39" s="21" t="s">
        <v>50</v>
      </c>
      <c r="C39" s="34">
        <v>7616</v>
      </c>
      <c r="D39" s="34">
        <v>4715</v>
      </c>
      <c r="E39" s="34">
        <v>12326</v>
      </c>
      <c r="F39" s="29">
        <f>D39/E39</f>
        <v>0.38252474444264156</v>
      </c>
    </row>
    <row r="40" spans="1:6" ht="12" customHeight="1" x14ac:dyDescent="0.2">
      <c r="A40" s="19"/>
      <c r="B40" s="21" t="s">
        <v>51</v>
      </c>
      <c r="C40" s="34">
        <v>13076</v>
      </c>
      <c r="D40" s="34">
        <v>7733</v>
      </c>
      <c r="E40" s="34">
        <v>20810</v>
      </c>
      <c r="F40" s="29">
        <f>D40/E40</f>
        <v>0.37160019221528112</v>
      </c>
    </row>
    <row r="41" spans="1:6" ht="12" customHeight="1" x14ac:dyDescent="0.2">
      <c r="A41" s="19"/>
      <c r="B41" s="21" t="s">
        <v>52</v>
      </c>
      <c r="C41" s="34">
        <v>9461</v>
      </c>
      <c r="D41" s="34">
        <v>5040</v>
      </c>
      <c r="E41" s="34">
        <v>14496</v>
      </c>
      <c r="F41" s="29">
        <f>D41/E41</f>
        <v>0.34768211920529801</v>
      </c>
    </row>
    <row r="42" spans="1:6" ht="12" customHeight="1" x14ac:dyDescent="0.2">
      <c r="A42" s="19"/>
      <c r="B42" s="21" t="s">
        <v>53</v>
      </c>
      <c r="C42" s="34">
        <v>4529</v>
      </c>
      <c r="D42" s="34">
        <v>2507</v>
      </c>
      <c r="E42" s="34">
        <v>7035</v>
      </c>
      <c r="F42" s="29">
        <f>D42/E42</f>
        <v>0.35636105188343992</v>
      </c>
    </row>
    <row r="43" spans="1:6" ht="12" customHeight="1" x14ac:dyDescent="0.2">
      <c r="A43" s="19"/>
      <c r="B43" s="21" t="s">
        <v>54</v>
      </c>
      <c r="C43" s="34">
        <v>2836</v>
      </c>
      <c r="D43" s="34">
        <v>1870</v>
      </c>
      <c r="E43" s="34">
        <v>4703</v>
      </c>
      <c r="F43" s="29">
        <f>D43/E43</f>
        <v>0.39761854135658092</v>
      </c>
    </row>
    <row r="44" spans="1:6" ht="12" customHeight="1" x14ac:dyDescent="0.2">
      <c r="A44" s="19"/>
      <c r="B44" s="21" t="s">
        <v>55</v>
      </c>
      <c r="C44" s="34">
        <v>7762</v>
      </c>
      <c r="D44" s="34">
        <v>4610</v>
      </c>
      <c r="E44" s="34">
        <v>12372</v>
      </c>
      <c r="F44" s="29">
        <f>D44/E44</f>
        <v>0.37261558357581637</v>
      </c>
    </row>
    <row r="45" spans="1:6" ht="12" customHeight="1" x14ac:dyDescent="0.2">
      <c r="A45" s="19"/>
      <c r="B45" s="21" t="s">
        <v>56</v>
      </c>
      <c r="C45" s="34">
        <v>3724</v>
      </c>
      <c r="D45" s="34">
        <v>2836</v>
      </c>
      <c r="E45" s="34">
        <v>6568</v>
      </c>
      <c r="F45" s="29">
        <f>D45/E45</f>
        <v>0.43179049939098663</v>
      </c>
    </row>
    <row r="46" spans="1:6" ht="12" customHeight="1" x14ac:dyDescent="0.2">
      <c r="A46" s="19"/>
      <c r="B46" s="21" t="s">
        <v>57</v>
      </c>
      <c r="C46" s="34">
        <v>6805</v>
      </c>
      <c r="D46" s="34">
        <v>4538</v>
      </c>
      <c r="E46" s="34">
        <v>11345</v>
      </c>
      <c r="F46" s="29">
        <f>D46/E46</f>
        <v>0.4</v>
      </c>
    </row>
    <row r="47" spans="1:6" ht="12" customHeight="1" x14ac:dyDescent="0.2">
      <c r="A47" s="19"/>
      <c r="B47" s="21" t="s">
        <v>58</v>
      </c>
      <c r="C47" s="34">
        <v>2925</v>
      </c>
      <c r="D47" s="34">
        <v>1963</v>
      </c>
      <c r="E47" s="34">
        <v>4885</v>
      </c>
      <c r="F47" s="29">
        <f>D47/E47</f>
        <v>0.40184237461617195</v>
      </c>
    </row>
    <row r="48" spans="1:6" ht="12" customHeight="1" x14ac:dyDescent="0.2">
      <c r="A48" s="19"/>
      <c r="B48" s="21" t="s">
        <v>59</v>
      </c>
      <c r="C48" s="34">
        <v>2962</v>
      </c>
      <c r="D48" s="34">
        <v>2111</v>
      </c>
      <c r="E48" s="34">
        <v>5080</v>
      </c>
      <c r="F48" s="29">
        <f>D48/E48</f>
        <v>0.41555118110236222</v>
      </c>
    </row>
    <row r="49" spans="1:6" ht="12" customHeight="1" x14ac:dyDescent="0.2">
      <c r="A49" s="19"/>
      <c r="B49" s="21" t="s">
        <v>60</v>
      </c>
      <c r="C49" s="34">
        <v>3329</v>
      </c>
      <c r="D49" s="34">
        <v>3025</v>
      </c>
      <c r="E49" s="34">
        <v>6356</v>
      </c>
      <c r="F49" s="29">
        <f>D49/E49</f>
        <v>0.47592825676526118</v>
      </c>
    </row>
    <row r="50" spans="1:6" ht="12" customHeight="1" x14ac:dyDescent="0.2">
      <c r="A50" s="19"/>
      <c r="B50" s="21" t="s">
        <v>61</v>
      </c>
      <c r="C50" s="34">
        <v>4596</v>
      </c>
      <c r="D50" s="34">
        <v>2904</v>
      </c>
      <c r="E50" s="34">
        <v>7500</v>
      </c>
      <c r="F50" s="29">
        <f>D50/E50</f>
        <v>0.38719999999999999</v>
      </c>
    </row>
    <row r="51" spans="1:6" ht="12" customHeight="1" x14ac:dyDescent="0.2">
      <c r="A51" s="19"/>
      <c r="B51" s="21" t="s">
        <v>62</v>
      </c>
      <c r="C51" s="34">
        <v>8465</v>
      </c>
      <c r="D51" s="34">
        <v>3985</v>
      </c>
      <c r="E51" s="34">
        <v>12451</v>
      </c>
      <c r="F51" s="29">
        <f>D51/E51</f>
        <v>0.32005461408722191</v>
      </c>
    </row>
    <row r="52" spans="1:6" ht="12" customHeight="1" x14ac:dyDescent="0.2">
      <c r="A52" s="19"/>
      <c r="B52" s="21" t="s">
        <v>63</v>
      </c>
      <c r="C52" s="34">
        <v>5309</v>
      </c>
      <c r="D52" s="34">
        <v>4035</v>
      </c>
      <c r="E52" s="34">
        <v>9346</v>
      </c>
      <c r="F52" s="29">
        <f>D52/E52</f>
        <v>0.43173550181895998</v>
      </c>
    </row>
    <row r="53" spans="1:6" ht="12" customHeight="1" x14ac:dyDescent="0.2">
      <c r="A53" s="19"/>
      <c r="B53" s="21" t="s">
        <v>64</v>
      </c>
      <c r="C53" s="34">
        <v>6115</v>
      </c>
      <c r="D53" s="34">
        <v>4345</v>
      </c>
      <c r="E53" s="34">
        <v>10460</v>
      </c>
      <c r="F53" s="29">
        <f>D53/E53</f>
        <v>0.41539196940726575</v>
      </c>
    </row>
    <row r="54" spans="1:6" ht="12" customHeight="1" x14ac:dyDescent="0.2">
      <c r="A54" s="19"/>
      <c r="B54" s="21" t="s">
        <v>65</v>
      </c>
      <c r="C54" s="34">
        <v>3425</v>
      </c>
      <c r="D54" s="34">
        <v>2707</v>
      </c>
      <c r="E54" s="34">
        <v>6138</v>
      </c>
      <c r="F54" s="29">
        <f>D54/E54</f>
        <v>0.44102313457152165</v>
      </c>
    </row>
    <row r="55" spans="1:6" ht="12" customHeight="1" x14ac:dyDescent="0.2">
      <c r="A55" s="19"/>
      <c r="B55" s="21" t="s">
        <v>66</v>
      </c>
      <c r="C55" s="34">
        <v>6199</v>
      </c>
      <c r="D55" s="34">
        <v>3355</v>
      </c>
      <c r="E55" s="34">
        <v>9558</v>
      </c>
      <c r="F55" s="29">
        <f>D55/E55</f>
        <v>0.35101485666457416</v>
      </c>
    </row>
    <row r="56" spans="1:6" ht="12" customHeight="1" x14ac:dyDescent="0.2">
      <c r="A56" s="19"/>
      <c r="B56" s="21" t="s">
        <v>67</v>
      </c>
      <c r="C56" s="34">
        <v>5639</v>
      </c>
      <c r="D56" s="34">
        <v>3069</v>
      </c>
      <c r="E56" s="34">
        <v>8711</v>
      </c>
      <c r="F56" s="29">
        <f>D56/E56</f>
        <v>0.35231316725978645</v>
      </c>
    </row>
    <row r="57" spans="1:6" ht="12" customHeight="1" x14ac:dyDescent="0.2">
      <c r="A57" s="19"/>
      <c r="B57" s="21" t="s">
        <v>68</v>
      </c>
      <c r="C57" s="34">
        <v>9833</v>
      </c>
      <c r="D57" s="34">
        <v>4883</v>
      </c>
      <c r="E57" s="34">
        <v>14718</v>
      </c>
      <c r="F57" s="29">
        <f>D57/E57</f>
        <v>0.33177062100828919</v>
      </c>
    </row>
    <row r="58" spans="1:6" ht="12" customHeight="1" x14ac:dyDescent="0.2">
      <c r="A58" s="19"/>
      <c r="B58" s="21" t="s">
        <v>69</v>
      </c>
      <c r="C58" s="34">
        <v>1571</v>
      </c>
      <c r="D58" s="34">
        <v>1073</v>
      </c>
      <c r="E58" s="34">
        <v>2638</v>
      </c>
      <c r="F58" s="29">
        <f>D58/E58</f>
        <v>0.40674753601213043</v>
      </c>
    </row>
    <row r="59" spans="1:6" ht="12" customHeight="1" x14ac:dyDescent="0.2">
      <c r="A59" s="19"/>
      <c r="B59" s="21" t="s">
        <v>70</v>
      </c>
      <c r="C59" s="34">
        <v>6156</v>
      </c>
      <c r="D59" s="34">
        <v>3418</v>
      </c>
      <c r="E59" s="34">
        <v>9574</v>
      </c>
      <c r="F59" s="29">
        <f>D59/E59</f>
        <v>0.35700856486317106</v>
      </c>
    </row>
    <row r="60" spans="1:6" ht="12" customHeight="1" x14ac:dyDescent="0.2">
      <c r="A60" s="19"/>
      <c r="B60" s="21" t="s">
        <v>71</v>
      </c>
      <c r="C60" s="34">
        <v>3961</v>
      </c>
      <c r="D60" s="34">
        <v>2573</v>
      </c>
      <c r="E60" s="34">
        <v>6533</v>
      </c>
      <c r="F60" s="29">
        <f>D60/E60</f>
        <v>0.39384662482779731</v>
      </c>
    </row>
    <row r="61" spans="1:6" ht="12" customHeight="1" x14ac:dyDescent="0.2">
      <c r="A61" s="19"/>
      <c r="B61" s="21" t="s">
        <v>72</v>
      </c>
      <c r="C61" s="34">
        <v>2965</v>
      </c>
      <c r="D61" s="34">
        <v>2469</v>
      </c>
      <c r="E61" s="34">
        <v>5430</v>
      </c>
      <c r="F61" s="29">
        <f>D61/E61</f>
        <v>0.45469613259668507</v>
      </c>
    </row>
    <row r="62" spans="1:6" ht="12" customHeight="1" x14ac:dyDescent="0.2">
      <c r="A62" s="19"/>
      <c r="B62" s="21" t="s">
        <v>73</v>
      </c>
      <c r="C62" s="34">
        <v>3567</v>
      </c>
      <c r="D62" s="34">
        <v>2950</v>
      </c>
      <c r="E62" s="34">
        <v>6513</v>
      </c>
      <c r="F62" s="29">
        <f>D62/E62</f>
        <v>0.45294027329955472</v>
      </c>
    </row>
    <row r="63" spans="1:6" ht="12" customHeight="1" x14ac:dyDescent="0.2">
      <c r="A63" s="19"/>
      <c r="B63" s="21" t="s">
        <v>74</v>
      </c>
      <c r="C63" s="34">
        <v>5634</v>
      </c>
      <c r="D63" s="34">
        <v>3754</v>
      </c>
      <c r="E63" s="34">
        <v>9390</v>
      </c>
      <c r="F63" s="29">
        <f>D63/E63</f>
        <v>0.39978700745473911</v>
      </c>
    </row>
    <row r="64" spans="1:6" ht="12" customHeight="1" x14ac:dyDescent="0.2">
      <c r="A64" s="19"/>
      <c r="B64" s="21" t="s">
        <v>75</v>
      </c>
      <c r="C64" s="34">
        <v>7087</v>
      </c>
      <c r="D64" s="34">
        <v>3960</v>
      </c>
      <c r="E64" s="34">
        <v>11050</v>
      </c>
      <c r="F64" s="29">
        <f>D64/E64</f>
        <v>0.3583710407239819</v>
      </c>
    </row>
    <row r="65" spans="1:6" ht="12" customHeight="1" x14ac:dyDescent="0.2">
      <c r="A65" s="19"/>
      <c r="B65" s="21" t="s">
        <v>76</v>
      </c>
      <c r="C65" s="34">
        <v>5086</v>
      </c>
      <c r="D65" s="34">
        <v>3861</v>
      </c>
      <c r="E65" s="34">
        <v>8950</v>
      </c>
      <c r="F65" s="29">
        <f>D65/E65</f>
        <v>0.43139664804469274</v>
      </c>
    </row>
    <row r="66" spans="1:6" ht="12" customHeight="1" x14ac:dyDescent="0.2">
      <c r="A66" s="19"/>
      <c r="B66" s="21" t="s">
        <v>77</v>
      </c>
      <c r="C66" s="34">
        <v>2160</v>
      </c>
      <c r="D66" s="34">
        <v>1975</v>
      </c>
      <c r="E66" s="34">
        <v>4129</v>
      </c>
      <c r="F66" s="29">
        <f>D66/E66</f>
        <v>0.47832404940663598</v>
      </c>
    </row>
    <row r="67" spans="1:6" ht="12" customHeight="1" x14ac:dyDescent="0.2">
      <c r="A67" s="19"/>
      <c r="B67" s="21" t="s">
        <v>78</v>
      </c>
      <c r="C67" s="34">
        <v>5582</v>
      </c>
      <c r="D67" s="34">
        <v>2420</v>
      </c>
      <c r="E67" s="34">
        <v>7998</v>
      </c>
      <c r="F67" s="29">
        <f>D67/E67</f>
        <v>0.30257564391097774</v>
      </c>
    </row>
    <row r="68" spans="1:6" ht="12" customHeight="1" x14ac:dyDescent="0.2">
      <c r="A68" s="19"/>
      <c r="B68" s="21" t="s">
        <v>79</v>
      </c>
      <c r="C68" s="34">
        <v>2777</v>
      </c>
      <c r="D68" s="34">
        <v>2192</v>
      </c>
      <c r="E68" s="34">
        <v>4969</v>
      </c>
      <c r="F68" s="29">
        <f>D68/E68</f>
        <v>0.44113503723083114</v>
      </c>
    </row>
    <row r="69" spans="1:6" ht="12" customHeight="1" x14ac:dyDescent="0.2">
      <c r="A69" s="19"/>
      <c r="B69" s="21" t="s">
        <v>80</v>
      </c>
      <c r="C69" s="34">
        <v>5849</v>
      </c>
      <c r="D69" s="34">
        <v>3011</v>
      </c>
      <c r="E69" s="34">
        <v>8855</v>
      </c>
      <c r="F69" s="29">
        <f>D69/E69</f>
        <v>0.34003387916431393</v>
      </c>
    </row>
    <row r="70" spans="1:6" ht="12" customHeight="1" x14ac:dyDescent="0.2">
      <c r="A70" s="19"/>
      <c r="B70" s="21" t="s">
        <v>81</v>
      </c>
      <c r="C70" s="34">
        <v>4760</v>
      </c>
      <c r="D70" s="34">
        <v>2943</v>
      </c>
      <c r="E70" s="34">
        <v>7705</v>
      </c>
      <c r="F70" s="29">
        <f>D70/E70</f>
        <v>0.38195976638546397</v>
      </c>
    </row>
    <row r="71" spans="1:6" ht="12" customHeight="1" x14ac:dyDescent="0.2">
      <c r="A71" s="19"/>
      <c r="B71" s="21" t="s">
        <v>82</v>
      </c>
      <c r="C71" s="34">
        <v>4929</v>
      </c>
      <c r="D71" s="34">
        <v>3125</v>
      </c>
      <c r="E71" s="34">
        <v>8059</v>
      </c>
      <c r="F71" s="29">
        <f>D71/E71</f>
        <v>0.38776523141829011</v>
      </c>
    </row>
    <row r="72" spans="1:6" ht="12" customHeight="1" x14ac:dyDescent="0.2">
      <c r="A72" s="19"/>
      <c r="B72" s="21" t="s">
        <v>83</v>
      </c>
      <c r="C72" s="34">
        <v>4427</v>
      </c>
      <c r="D72" s="34">
        <v>2368</v>
      </c>
      <c r="E72" s="34">
        <v>6796</v>
      </c>
      <c r="F72" s="29">
        <f>D72/E72</f>
        <v>0.34844025897586817</v>
      </c>
    </row>
    <row r="73" spans="1:6" ht="12" customHeight="1" x14ac:dyDescent="0.2">
      <c r="A73" s="19"/>
      <c r="B73" s="21" t="s">
        <v>84</v>
      </c>
      <c r="C73" s="34">
        <v>6423</v>
      </c>
      <c r="D73" s="34">
        <v>3750</v>
      </c>
      <c r="E73" s="34">
        <v>10169</v>
      </c>
      <c r="F73" s="29">
        <f>D73/E73</f>
        <v>0.36876782377814926</v>
      </c>
    </row>
    <row r="74" spans="1:6" ht="12" customHeight="1" x14ac:dyDescent="0.2">
      <c r="A74" s="19"/>
      <c r="B74" s="21" t="s">
        <v>85</v>
      </c>
      <c r="C74" s="34">
        <v>7480</v>
      </c>
      <c r="D74" s="34">
        <v>3410</v>
      </c>
      <c r="E74" s="34">
        <v>10887</v>
      </c>
      <c r="F74" s="29">
        <f>D74/E74</f>
        <v>0.31321759897125012</v>
      </c>
    </row>
    <row r="75" spans="1:6" ht="12" customHeight="1" x14ac:dyDescent="0.2">
      <c r="A75" s="19"/>
      <c r="B75" s="21" t="s">
        <v>86</v>
      </c>
      <c r="C75" s="34">
        <v>8406</v>
      </c>
      <c r="D75" s="34">
        <v>4338</v>
      </c>
      <c r="E75" s="34">
        <v>12748</v>
      </c>
      <c r="F75" s="29">
        <f>D75/E75</f>
        <v>0.34028867273297775</v>
      </c>
    </row>
    <row r="76" spans="1:6" ht="12" customHeight="1" x14ac:dyDescent="0.2">
      <c r="A76" s="19"/>
      <c r="B76" s="21" t="s">
        <v>87</v>
      </c>
      <c r="C76" s="34">
        <v>9274</v>
      </c>
      <c r="D76" s="34">
        <v>4441</v>
      </c>
      <c r="E76" s="34">
        <v>13717</v>
      </c>
      <c r="F76" s="29">
        <f>D76/E76</f>
        <v>0.32375883939636946</v>
      </c>
    </row>
    <row r="77" spans="1:6" ht="12" customHeight="1" x14ac:dyDescent="0.2">
      <c r="A77" s="19"/>
      <c r="B77" s="21" t="s">
        <v>88</v>
      </c>
      <c r="C77" s="34">
        <v>2006</v>
      </c>
      <c r="D77" s="34">
        <v>1558</v>
      </c>
      <c r="E77" s="34">
        <v>3561</v>
      </c>
      <c r="F77" s="29">
        <f>D77/E77</f>
        <v>0.43751755124964897</v>
      </c>
    </row>
    <row r="78" spans="1:6" ht="12" customHeight="1" x14ac:dyDescent="0.2">
      <c r="A78" s="19"/>
      <c r="B78" s="21" t="s">
        <v>89</v>
      </c>
      <c r="C78" s="34">
        <v>6133</v>
      </c>
      <c r="D78" s="34">
        <v>3518</v>
      </c>
      <c r="E78" s="34">
        <v>9654</v>
      </c>
      <c r="F78" s="29">
        <f>D78/E78</f>
        <v>0.36440853532214629</v>
      </c>
    </row>
    <row r="79" spans="1:6" ht="12" customHeight="1" x14ac:dyDescent="0.2">
      <c r="A79" s="19"/>
      <c r="B79" s="21" t="s">
        <v>90</v>
      </c>
      <c r="C79" s="34">
        <v>5400</v>
      </c>
      <c r="D79" s="34">
        <v>3271</v>
      </c>
      <c r="E79" s="34">
        <v>8676</v>
      </c>
      <c r="F79" s="29">
        <f>D79/E79</f>
        <v>0.37701705855232825</v>
      </c>
    </row>
    <row r="80" spans="1:6" ht="12" customHeight="1" x14ac:dyDescent="0.2">
      <c r="A80" s="19"/>
      <c r="B80" s="21" t="s">
        <v>91</v>
      </c>
      <c r="C80" s="34">
        <v>10652</v>
      </c>
      <c r="D80" s="34">
        <v>5126</v>
      </c>
      <c r="E80" s="34">
        <v>15779</v>
      </c>
      <c r="F80" s="29">
        <f>D80/E80</f>
        <v>0.32486215856518158</v>
      </c>
    </row>
    <row r="81" spans="1:6" ht="12" customHeight="1" x14ac:dyDescent="0.2">
      <c r="A81" s="19"/>
      <c r="B81" s="21" t="s">
        <v>92</v>
      </c>
      <c r="C81" s="34">
        <v>5489</v>
      </c>
      <c r="D81" s="34">
        <v>3208</v>
      </c>
      <c r="E81" s="34">
        <v>8692</v>
      </c>
      <c r="F81" s="29">
        <f>D81/E81</f>
        <v>0.36907501150483202</v>
      </c>
    </row>
    <row r="82" spans="1:6" ht="12" customHeight="1" x14ac:dyDescent="0.2">
      <c r="A82" s="19"/>
      <c r="B82" s="21" t="s">
        <v>93</v>
      </c>
      <c r="C82" s="34">
        <v>10827</v>
      </c>
      <c r="D82" s="34">
        <v>5211</v>
      </c>
      <c r="E82" s="34">
        <v>16040</v>
      </c>
      <c r="F82" s="29">
        <f>D82/E82</f>
        <v>0.32487531172069828</v>
      </c>
    </row>
    <row r="83" spans="1:6" ht="12" customHeight="1" x14ac:dyDescent="0.2">
      <c r="A83" s="19"/>
      <c r="B83" s="21" t="s">
        <v>94</v>
      </c>
      <c r="C83" s="34">
        <v>7135</v>
      </c>
      <c r="D83" s="34">
        <v>3610</v>
      </c>
      <c r="E83" s="34">
        <v>10743</v>
      </c>
      <c r="F83" s="29">
        <f>D83/E83</f>
        <v>0.33603276552173511</v>
      </c>
    </row>
    <row r="84" spans="1:6" ht="12" customHeight="1" x14ac:dyDescent="0.2">
      <c r="A84" s="19"/>
      <c r="B84" s="21" t="s">
        <v>95</v>
      </c>
      <c r="C84" s="34">
        <v>6040</v>
      </c>
      <c r="D84" s="34">
        <v>3721</v>
      </c>
      <c r="E84" s="34">
        <v>9763</v>
      </c>
      <c r="F84" s="29">
        <f>D84/E84</f>
        <v>0.38113284850967938</v>
      </c>
    </row>
    <row r="85" spans="1:6" ht="12" customHeight="1" x14ac:dyDescent="0.2">
      <c r="A85" s="19"/>
      <c r="B85" s="21" t="s">
        <v>96</v>
      </c>
      <c r="C85" s="34">
        <v>5968</v>
      </c>
      <c r="D85" s="34">
        <v>3076</v>
      </c>
      <c r="E85" s="34">
        <v>9041</v>
      </c>
      <c r="F85" s="29">
        <f>D85/E85</f>
        <v>0.34022785090144897</v>
      </c>
    </row>
    <row r="86" spans="1:6" ht="12" customHeight="1" x14ac:dyDescent="0.2">
      <c r="A86" s="19"/>
      <c r="B86" s="21" t="s">
        <v>97</v>
      </c>
      <c r="C86" s="34">
        <v>6968</v>
      </c>
      <c r="D86" s="34">
        <v>4618</v>
      </c>
      <c r="E86" s="34">
        <v>11582</v>
      </c>
      <c r="F86" s="29">
        <f>D86/E86</f>
        <v>0.39872215506820929</v>
      </c>
    </row>
    <row r="87" spans="1:6" ht="12" customHeight="1" x14ac:dyDescent="0.2">
      <c r="A87" s="19"/>
      <c r="B87" s="21" t="s">
        <v>98</v>
      </c>
      <c r="C87" s="34">
        <v>5668</v>
      </c>
      <c r="D87" s="34">
        <v>3177</v>
      </c>
      <c r="E87" s="34">
        <v>8845</v>
      </c>
      <c r="F87" s="29">
        <f>D87/E87</f>
        <v>0.35918598078010178</v>
      </c>
    </row>
    <row r="88" spans="1:6" ht="12" customHeight="1" x14ac:dyDescent="0.2">
      <c r="A88" s="19"/>
      <c r="B88" s="21" t="s">
        <v>99</v>
      </c>
      <c r="C88" s="34">
        <v>6153</v>
      </c>
      <c r="D88" s="34">
        <v>3487</v>
      </c>
      <c r="E88" s="34">
        <v>9638</v>
      </c>
      <c r="F88" s="29">
        <f>D88/E88</f>
        <v>0.3617970533305665</v>
      </c>
    </row>
    <row r="89" spans="1:6" ht="12" customHeight="1" x14ac:dyDescent="0.2">
      <c r="A89" s="19"/>
      <c r="B89" s="21" t="s">
        <v>100</v>
      </c>
      <c r="C89" s="34">
        <v>5469</v>
      </c>
      <c r="D89" s="34">
        <v>3080</v>
      </c>
      <c r="E89" s="34">
        <v>8549</v>
      </c>
      <c r="F89" s="29">
        <f>D89/E89</f>
        <v>0.36027605567902676</v>
      </c>
    </row>
    <row r="90" spans="1:6" ht="12" customHeight="1" x14ac:dyDescent="0.2">
      <c r="A90" s="19"/>
      <c r="B90" s="21" t="s">
        <v>101</v>
      </c>
      <c r="C90" s="34">
        <v>7195</v>
      </c>
      <c r="D90" s="34">
        <v>3598</v>
      </c>
      <c r="E90" s="34">
        <v>10796</v>
      </c>
      <c r="F90" s="29">
        <f>D90/E90</f>
        <v>0.3332715820674324</v>
      </c>
    </row>
    <row r="91" spans="1:6" ht="12" customHeight="1" x14ac:dyDescent="0.2">
      <c r="A91" s="19"/>
      <c r="B91" s="21" t="s">
        <v>102</v>
      </c>
      <c r="C91" s="34">
        <v>7112</v>
      </c>
      <c r="D91" s="34">
        <v>3843</v>
      </c>
      <c r="E91" s="34">
        <v>10959</v>
      </c>
      <c r="F91" s="29">
        <f>D91/E91</f>
        <v>0.3506706816315357</v>
      </c>
    </row>
    <row r="92" spans="1:6" ht="12" customHeight="1" x14ac:dyDescent="0.2">
      <c r="A92" s="19"/>
      <c r="B92" s="21" t="s">
        <v>103</v>
      </c>
      <c r="C92" s="34">
        <v>5204</v>
      </c>
      <c r="D92" s="34">
        <v>3108</v>
      </c>
      <c r="E92" s="34">
        <v>8312</v>
      </c>
      <c r="F92" s="29">
        <f>D92/E92</f>
        <v>0.37391722810394612</v>
      </c>
    </row>
    <row r="93" spans="1:6" ht="12" customHeight="1" x14ac:dyDescent="0.2">
      <c r="A93" s="19"/>
      <c r="B93" s="21" t="s">
        <v>104</v>
      </c>
      <c r="C93" s="34">
        <v>7566</v>
      </c>
      <c r="D93" s="34">
        <v>3809</v>
      </c>
      <c r="E93" s="34">
        <v>11370</v>
      </c>
      <c r="F93" s="29">
        <f>D93/E93</f>
        <v>0.33500439753737909</v>
      </c>
    </row>
    <row r="94" spans="1:6" ht="12" customHeight="1" x14ac:dyDescent="0.2">
      <c r="A94" s="19"/>
      <c r="B94" s="21" t="s">
        <v>105</v>
      </c>
      <c r="C94" s="34">
        <v>4595</v>
      </c>
      <c r="D94" s="34">
        <v>2876</v>
      </c>
      <c r="E94" s="34">
        <v>7475</v>
      </c>
      <c r="F94" s="29">
        <f>D94/E94</f>
        <v>0.38474916387959868</v>
      </c>
    </row>
    <row r="95" spans="1:6" ht="12" customHeight="1" x14ac:dyDescent="0.2">
      <c r="A95" s="19"/>
      <c r="B95" s="21" t="s">
        <v>106</v>
      </c>
      <c r="C95" s="34">
        <v>5164</v>
      </c>
      <c r="D95" s="34">
        <v>2986</v>
      </c>
      <c r="E95" s="34">
        <v>8150</v>
      </c>
      <c r="F95" s="29">
        <f>D95/E95</f>
        <v>0.36638036809815949</v>
      </c>
    </row>
    <row r="96" spans="1:6" ht="12" customHeight="1" x14ac:dyDescent="0.2">
      <c r="A96" s="19"/>
      <c r="B96" s="21" t="s">
        <v>107</v>
      </c>
      <c r="C96" s="34">
        <v>6250</v>
      </c>
      <c r="D96" s="34">
        <v>3983</v>
      </c>
      <c r="E96" s="34">
        <v>10233</v>
      </c>
      <c r="F96" s="29">
        <f>D96/E96</f>
        <v>0.38923091957392747</v>
      </c>
    </row>
    <row r="97" spans="1:6" ht="12" customHeight="1" x14ac:dyDescent="0.2">
      <c r="A97" s="19"/>
      <c r="B97" s="21" t="s">
        <v>108</v>
      </c>
      <c r="C97" s="34">
        <v>4172</v>
      </c>
      <c r="D97" s="34">
        <v>2844</v>
      </c>
      <c r="E97" s="34">
        <v>7017</v>
      </c>
      <c r="F97" s="29">
        <f>D97/E97</f>
        <v>0.40530141085934163</v>
      </c>
    </row>
    <row r="98" spans="1:6" ht="12" customHeight="1" x14ac:dyDescent="0.2">
      <c r="A98" s="19"/>
      <c r="B98" s="21" t="s">
        <v>109</v>
      </c>
      <c r="C98" s="34">
        <v>6974</v>
      </c>
      <c r="D98" s="34">
        <v>4568</v>
      </c>
      <c r="E98" s="34">
        <v>11543</v>
      </c>
      <c r="F98" s="29">
        <f>D98/E98</f>
        <v>0.39573767651390451</v>
      </c>
    </row>
    <row r="99" spans="1:6" ht="12" customHeight="1" x14ac:dyDescent="0.2">
      <c r="A99" s="19"/>
      <c r="B99" s="21" t="s">
        <v>110</v>
      </c>
      <c r="C99" s="34">
        <v>6828</v>
      </c>
      <c r="D99" s="34">
        <v>4554</v>
      </c>
      <c r="E99" s="34">
        <v>11380</v>
      </c>
      <c r="F99" s="29">
        <f>D99/E99</f>
        <v>0.40017574692442881</v>
      </c>
    </row>
    <row r="100" spans="1:6" ht="12" customHeight="1" x14ac:dyDescent="0.2">
      <c r="A100" s="19"/>
      <c r="B100" s="21" t="s">
        <v>111</v>
      </c>
      <c r="C100" s="34">
        <v>6280</v>
      </c>
      <c r="D100" s="34">
        <v>4575</v>
      </c>
      <c r="E100" s="34">
        <v>10855</v>
      </c>
      <c r="F100" s="29">
        <f>D100/E100</f>
        <v>0.42146476278212808</v>
      </c>
    </row>
    <row r="101" spans="1:6" ht="12" customHeight="1" x14ac:dyDescent="0.2">
      <c r="A101" s="19"/>
      <c r="B101" s="21" t="s">
        <v>112</v>
      </c>
      <c r="C101" s="34">
        <v>5955</v>
      </c>
      <c r="D101" s="34">
        <v>3814</v>
      </c>
      <c r="E101" s="34">
        <v>9767</v>
      </c>
      <c r="F101" s="29">
        <f>D101/E101</f>
        <v>0.39049861779461453</v>
      </c>
    </row>
    <row r="102" spans="1:6" ht="12" customHeight="1" x14ac:dyDescent="0.2">
      <c r="A102" s="19"/>
      <c r="B102" s="21" t="s">
        <v>113</v>
      </c>
      <c r="C102" s="34">
        <v>5184</v>
      </c>
      <c r="D102" s="34">
        <v>3542</v>
      </c>
      <c r="E102" s="34">
        <v>8719</v>
      </c>
      <c r="F102" s="29">
        <f>D102/E102</f>
        <v>0.40623924762013991</v>
      </c>
    </row>
    <row r="103" spans="1:6" ht="12" customHeight="1" x14ac:dyDescent="0.2">
      <c r="A103" s="19"/>
      <c r="B103" s="21" t="s">
        <v>114</v>
      </c>
      <c r="C103" s="34">
        <v>7159</v>
      </c>
      <c r="D103" s="34">
        <v>4617</v>
      </c>
      <c r="E103" s="34">
        <v>11778</v>
      </c>
      <c r="F103" s="29">
        <f>D103/E103</f>
        <v>0.39200203769740194</v>
      </c>
    </row>
    <row r="104" spans="1:6" ht="12" customHeight="1" x14ac:dyDescent="0.2">
      <c r="A104" s="19"/>
      <c r="B104" s="21" t="s">
        <v>115</v>
      </c>
      <c r="C104" s="34">
        <v>7656</v>
      </c>
      <c r="D104" s="34">
        <v>4720</v>
      </c>
      <c r="E104" s="34">
        <v>12376</v>
      </c>
      <c r="F104" s="29">
        <f>D104/E104</f>
        <v>0.38138332255979313</v>
      </c>
    </row>
    <row r="105" spans="1:6" ht="12" customHeight="1" x14ac:dyDescent="0.2">
      <c r="A105" s="19"/>
      <c r="B105" s="21" t="s">
        <v>116</v>
      </c>
      <c r="C105" s="34">
        <v>5074</v>
      </c>
      <c r="D105" s="34">
        <v>3777</v>
      </c>
      <c r="E105" s="34">
        <v>8848</v>
      </c>
      <c r="F105" s="29">
        <f>D105/E105</f>
        <v>0.42687613019891502</v>
      </c>
    </row>
    <row r="106" spans="1:6" ht="12" customHeight="1" x14ac:dyDescent="0.2">
      <c r="A106" s="19"/>
      <c r="B106" s="21" t="s">
        <v>117</v>
      </c>
      <c r="C106" s="34">
        <v>3273</v>
      </c>
      <c r="D106" s="34">
        <v>2325</v>
      </c>
      <c r="E106" s="34">
        <v>5597</v>
      </c>
      <c r="F106" s="29">
        <f>D106/E106</f>
        <v>0.4154011077362873</v>
      </c>
    </row>
    <row r="107" spans="1:6" ht="12" customHeight="1" x14ac:dyDescent="0.2">
      <c r="A107" s="19"/>
      <c r="B107" s="21" t="s">
        <v>118</v>
      </c>
      <c r="C107" s="34">
        <v>4720</v>
      </c>
      <c r="D107" s="34">
        <v>3493</v>
      </c>
      <c r="E107" s="34">
        <v>8213</v>
      </c>
      <c r="F107" s="29">
        <f>D107/E107</f>
        <v>0.42530135151588944</v>
      </c>
    </row>
    <row r="108" spans="1:6" ht="12" customHeight="1" x14ac:dyDescent="0.2">
      <c r="A108" s="19"/>
      <c r="B108" s="21" t="s">
        <v>119</v>
      </c>
      <c r="C108" s="34">
        <v>3920</v>
      </c>
      <c r="D108" s="34">
        <v>2941</v>
      </c>
      <c r="E108" s="34">
        <v>6862</v>
      </c>
      <c r="F108" s="29">
        <f>D108/E108</f>
        <v>0.42859224715826288</v>
      </c>
    </row>
    <row r="109" spans="1:6" ht="12" customHeight="1" x14ac:dyDescent="0.2">
      <c r="A109" s="19"/>
      <c r="B109" s="21" t="s">
        <v>120</v>
      </c>
      <c r="C109" s="34">
        <v>2909</v>
      </c>
      <c r="D109" s="34">
        <v>2051</v>
      </c>
      <c r="E109" s="34">
        <v>4956</v>
      </c>
      <c r="F109" s="29">
        <f>D109/E109</f>
        <v>0.41384180790960451</v>
      </c>
    </row>
    <row r="110" spans="1:6" ht="12" customHeight="1" x14ac:dyDescent="0.2">
      <c r="A110" s="19"/>
      <c r="B110" s="21" t="s">
        <v>121</v>
      </c>
      <c r="C110" s="34">
        <v>3389</v>
      </c>
      <c r="D110" s="34">
        <v>2733</v>
      </c>
      <c r="E110" s="34">
        <v>6122</v>
      </c>
      <c r="F110" s="29">
        <f>D110/E110</f>
        <v>0.44642273766742896</v>
      </c>
    </row>
    <row r="111" spans="1:6" ht="12" customHeight="1" x14ac:dyDescent="0.2">
      <c r="A111" s="19"/>
      <c r="B111" s="21" t="s">
        <v>122</v>
      </c>
      <c r="C111" s="34">
        <v>3367</v>
      </c>
      <c r="D111" s="34">
        <v>3026</v>
      </c>
      <c r="E111" s="34">
        <v>6388</v>
      </c>
      <c r="F111" s="29">
        <f>D111/E111</f>
        <v>0.47370068879148403</v>
      </c>
    </row>
    <row r="112" spans="1:6" ht="12" customHeight="1" x14ac:dyDescent="0.2">
      <c r="A112" s="19"/>
      <c r="B112" s="21" t="s">
        <v>123</v>
      </c>
      <c r="C112" s="34">
        <v>4635</v>
      </c>
      <c r="D112" s="34">
        <v>3555</v>
      </c>
      <c r="E112" s="34">
        <v>8188</v>
      </c>
      <c r="F112" s="29">
        <f>D112/E112</f>
        <v>0.43417195896433808</v>
      </c>
    </row>
    <row r="113" spans="1:6" ht="12" customHeight="1" x14ac:dyDescent="0.2">
      <c r="A113" s="19"/>
      <c r="B113" s="21" t="s">
        <v>124</v>
      </c>
      <c r="C113" s="34">
        <v>3511</v>
      </c>
      <c r="D113" s="34">
        <v>3039</v>
      </c>
      <c r="E113" s="34">
        <v>6546</v>
      </c>
      <c r="F113" s="29">
        <f>D113/E113</f>
        <v>0.46425297891842349</v>
      </c>
    </row>
    <row r="114" spans="1:6" ht="12" customHeight="1" x14ac:dyDescent="0.2">
      <c r="A114" s="19"/>
      <c r="B114" s="21" t="s">
        <v>125</v>
      </c>
      <c r="C114" s="34">
        <v>3861</v>
      </c>
      <c r="D114" s="34">
        <v>2437</v>
      </c>
      <c r="E114" s="34">
        <v>6296</v>
      </c>
      <c r="F114" s="29">
        <f>D114/E114</f>
        <v>0.38707115628970773</v>
      </c>
    </row>
    <row r="115" spans="1:6" ht="12" customHeight="1" x14ac:dyDescent="0.2">
      <c r="A115" s="19"/>
      <c r="B115" s="21" t="s">
        <v>126</v>
      </c>
      <c r="C115" s="34">
        <v>6840</v>
      </c>
      <c r="D115" s="34">
        <v>4905</v>
      </c>
      <c r="E115" s="34">
        <v>11743</v>
      </c>
      <c r="F115" s="29">
        <f>D115/E115</f>
        <v>0.41769564847142981</v>
      </c>
    </row>
    <row r="116" spans="1:6" ht="12" customHeight="1" x14ac:dyDescent="0.2">
      <c r="A116" s="19"/>
      <c r="B116" s="21" t="s">
        <v>127</v>
      </c>
      <c r="C116" s="34">
        <v>3117</v>
      </c>
      <c r="D116" s="34">
        <v>2506</v>
      </c>
      <c r="E116" s="34">
        <v>5624</v>
      </c>
      <c r="F116" s="29">
        <f>D116/E116</f>
        <v>0.44559032716927455</v>
      </c>
    </row>
    <row r="117" spans="1:6" ht="12" customHeight="1" x14ac:dyDescent="0.2">
      <c r="A117" s="19"/>
      <c r="B117" s="21" t="s">
        <v>128</v>
      </c>
      <c r="C117" s="34">
        <v>2556</v>
      </c>
      <c r="D117" s="34">
        <v>2206</v>
      </c>
      <c r="E117" s="34">
        <v>4761</v>
      </c>
      <c r="F117" s="29">
        <f>D117/E117</f>
        <v>0.46334803612686409</v>
      </c>
    </row>
    <row r="118" spans="1:6" ht="12" customHeight="1" x14ac:dyDescent="0.2">
      <c r="A118" s="19"/>
      <c r="B118" s="21" t="s">
        <v>129</v>
      </c>
      <c r="C118" s="34">
        <v>3757</v>
      </c>
      <c r="D118" s="34">
        <v>2960</v>
      </c>
      <c r="E118" s="34">
        <v>6712</v>
      </c>
      <c r="F118" s="29">
        <f>D118/E118</f>
        <v>0.44100119189511322</v>
      </c>
    </row>
    <row r="119" spans="1:6" ht="12" customHeight="1" x14ac:dyDescent="0.2">
      <c r="A119" s="19"/>
      <c r="B119" s="21" t="s">
        <v>130</v>
      </c>
      <c r="C119" s="34">
        <v>4485</v>
      </c>
      <c r="D119" s="34">
        <v>3238</v>
      </c>
      <c r="E119" s="34">
        <v>7721</v>
      </c>
      <c r="F119" s="29">
        <f>D119/E119</f>
        <v>0.41937572853257349</v>
      </c>
    </row>
    <row r="120" spans="1:6" ht="12" customHeight="1" x14ac:dyDescent="0.2">
      <c r="A120" s="19"/>
      <c r="B120" s="21" t="s">
        <v>131</v>
      </c>
      <c r="C120" s="34">
        <v>4491</v>
      </c>
      <c r="D120" s="34">
        <v>3454</v>
      </c>
      <c r="E120" s="34">
        <v>7944</v>
      </c>
      <c r="F120" s="29">
        <f>D120/E120</f>
        <v>0.4347935548841893</v>
      </c>
    </row>
    <row r="121" spans="1:6" ht="12" customHeight="1" x14ac:dyDescent="0.2">
      <c r="A121" s="19"/>
      <c r="B121" s="21" t="s">
        <v>132</v>
      </c>
      <c r="C121" s="34">
        <v>3133</v>
      </c>
      <c r="D121" s="34">
        <v>2394</v>
      </c>
      <c r="E121" s="34">
        <v>5526</v>
      </c>
      <c r="F121" s="29">
        <f>D121/E121</f>
        <v>0.43322475570032576</v>
      </c>
    </row>
    <row r="122" spans="1:6" ht="12" customHeight="1" x14ac:dyDescent="0.2">
      <c r="A122" s="19"/>
      <c r="B122" s="21" t="s">
        <v>133</v>
      </c>
      <c r="C122" s="34">
        <v>3548</v>
      </c>
      <c r="D122" s="34">
        <v>2768</v>
      </c>
      <c r="E122" s="34">
        <v>6316</v>
      </c>
      <c r="F122" s="29">
        <f>D122/E122</f>
        <v>0.43825205826472452</v>
      </c>
    </row>
    <row r="123" spans="1:6" ht="12" customHeight="1" x14ac:dyDescent="0.2">
      <c r="A123" s="19"/>
      <c r="B123" s="21" t="s">
        <v>134</v>
      </c>
      <c r="C123" s="34">
        <v>2500</v>
      </c>
      <c r="D123" s="34">
        <v>2002</v>
      </c>
      <c r="E123" s="34">
        <v>4504</v>
      </c>
      <c r="F123" s="29">
        <f>D123/E123</f>
        <v>0.44449378330373002</v>
      </c>
    </row>
    <row r="124" spans="1:6" ht="12" customHeight="1" x14ac:dyDescent="0.2">
      <c r="A124" s="19"/>
      <c r="B124" s="21" t="s">
        <v>135</v>
      </c>
      <c r="C124" s="34">
        <v>6106</v>
      </c>
      <c r="D124" s="34">
        <v>4442</v>
      </c>
      <c r="E124" s="34">
        <v>10542</v>
      </c>
      <c r="F124" s="29">
        <f>D124/E124</f>
        <v>0.42136217036615442</v>
      </c>
    </row>
    <row r="125" spans="1:6" ht="12" customHeight="1" x14ac:dyDescent="0.2">
      <c r="A125" s="19"/>
      <c r="B125" s="21" t="s">
        <v>136</v>
      </c>
      <c r="C125" s="34">
        <v>3130</v>
      </c>
      <c r="D125" s="34">
        <v>2342</v>
      </c>
      <c r="E125" s="34">
        <v>5478</v>
      </c>
      <c r="F125" s="29">
        <f>D125/E125</f>
        <v>0.42752829499817452</v>
      </c>
    </row>
    <row r="126" spans="1:6" ht="12" customHeight="1" x14ac:dyDescent="0.2">
      <c r="A126" s="19"/>
      <c r="B126" s="21" t="s">
        <v>137</v>
      </c>
      <c r="C126" s="34">
        <v>5815</v>
      </c>
      <c r="D126" s="34">
        <v>3981</v>
      </c>
      <c r="E126" s="34">
        <v>9796</v>
      </c>
      <c r="F126" s="29">
        <f>D126/E126</f>
        <v>0.40639036341363821</v>
      </c>
    </row>
    <row r="127" spans="1:6" ht="12" customHeight="1" x14ac:dyDescent="0.2">
      <c r="A127" s="19"/>
      <c r="B127" s="21" t="s">
        <v>138</v>
      </c>
      <c r="C127" s="34">
        <v>9074</v>
      </c>
      <c r="D127" s="34">
        <v>5361</v>
      </c>
      <c r="E127" s="34">
        <v>14434</v>
      </c>
      <c r="F127" s="29">
        <f>D127/E127</f>
        <v>0.3714147152556464</v>
      </c>
    </row>
    <row r="128" spans="1:6" ht="12" customHeight="1" x14ac:dyDescent="0.2">
      <c r="A128" s="19"/>
      <c r="B128" s="21" t="s">
        <v>139</v>
      </c>
      <c r="C128" s="34">
        <v>4740</v>
      </c>
      <c r="D128" s="34">
        <v>3366</v>
      </c>
      <c r="E128" s="34">
        <v>8109</v>
      </c>
      <c r="F128" s="29">
        <f>D128/E128</f>
        <v>0.41509433962264153</v>
      </c>
    </row>
    <row r="129" spans="1:6" ht="12" customHeight="1" x14ac:dyDescent="0.2">
      <c r="A129" s="19"/>
      <c r="B129" s="21" t="s">
        <v>140</v>
      </c>
      <c r="C129" s="34">
        <v>3806</v>
      </c>
      <c r="D129" s="34">
        <v>3195</v>
      </c>
      <c r="E129" s="34">
        <v>7006</v>
      </c>
      <c r="F129" s="29">
        <f>D129/E129</f>
        <v>0.45603768198686839</v>
      </c>
    </row>
    <row r="130" spans="1:6" ht="12" customHeight="1" x14ac:dyDescent="0.2">
      <c r="A130" s="19"/>
      <c r="B130" s="21" t="s">
        <v>141</v>
      </c>
      <c r="C130" s="34">
        <v>4745</v>
      </c>
      <c r="D130" s="34">
        <v>3035</v>
      </c>
      <c r="E130" s="34">
        <v>7779</v>
      </c>
      <c r="F130" s="29">
        <f>D130/E130</f>
        <v>0.39015297596092041</v>
      </c>
    </row>
    <row r="131" spans="1:6" ht="12" customHeight="1" x14ac:dyDescent="0.2">
      <c r="A131" s="19"/>
      <c r="B131" s="21" t="s">
        <v>142</v>
      </c>
      <c r="C131" s="34">
        <v>4813</v>
      </c>
      <c r="D131" s="34">
        <v>3741</v>
      </c>
      <c r="E131" s="34">
        <v>8551</v>
      </c>
      <c r="F131" s="29">
        <f>D131/E131</f>
        <v>0.43749269091334347</v>
      </c>
    </row>
    <row r="132" spans="1:6" ht="12" customHeight="1" x14ac:dyDescent="0.2">
      <c r="A132" s="19"/>
      <c r="B132" s="21" t="s">
        <v>143</v>
      </c>
      <c r="C132" s="34">
        <v>4301</v>
      </c>
      <c r="D132" s="34">
        <v>2749</v>
      </c>
      <c r="E132" s="34">
        <v>7053</v>
      </c>
      <c r="F132" s="29">
        <f>D132/E132</f>
        <v>0.38976322132425917</v>
      </c>
    </row>
    <row r="133" spans="1:6" ht="12" customHeight="1" x14ac:dyDescent="0.2">
      <c r="A133" s="19"/>
      <c r="B133" s="21" t="s">
        <v>144</v>
      </c>
      <c r="C133" s="34">
        <v>6690</v>
      </c>
      <c r="D133" s="34">
        <v>4724</v>
      </c>
      <c r="E133" s="34">
        <v>11411</v>
      </c>
      <c r="F133" s="29">
        <f>D133/E133</f>
        <v>0.41398650425028483</v>
      </c>
    </row>
    <row r="134" spans="1:6" ht="12" customHeight="1" x14ac:dyDescent="0.2">
      <c r="A134" s="19"/>
      <c r="B134" s="21" t="s">
        <v>145</v>
      </c>
      <c r="C134" s="34">
        <v>2692</v>
      </c>
      <c r="D134" s="34">
        <v>2304</v>
      </c>
      <c r="E134" s="34">
        <v>4999</v>
      </c>
      <c r="F134" s="29">
        <f>D134/E134</f>
        <v>0.46089217843568714</v>
      </c>
    </row>
    <row r="135" spans="1:6" ht="12" customHeight="1" x14ac:dyDescent="0.2">
      <c r="A135" s="19"/>
      <c r="B135" s="21" t="s">
        <v>146</v>
      </c>
      <c r="C135" s="34">
        <v>4574</v>
      </c>
      <c r="D135" s="34">
        <v>3416</v>
      </c>
      <c r="E135" s="34">
        <v>7993</v>
      </c>
      <c r="F135" s="29">
        <f>D135/E135</f>
        <v>0.42737395220818214</v>
      </c>
    </row>
    <row r="136" spans="1:6" ht="12" customHeight="1" x14ac:dyDescent="0.2">
      <c r="A136" s="19"/>
      <c r="B136" s="21" t="s">
        <v>147</v>
      </c>
      <c r="C136" s="34">
        <v>5883</v>
      </c>
      <c r="D136" s="34">
        <v>4701</v>
      </c>
      <c r="E136" s="34">
        <v>10585</v>
      </c>
      <c r="F136" s="29">
        <f>D136/E136</f>
        <v>0.44411903637222483</v>
      </c>
    </row>
    <row r="137" spans="1:6" ht="12" customHeight="1" x14ac:dyDescent="0.2">
      <c r="A137" s="19"/>
      <c r="B137" s="21" t="s">
        <v>148</v>
      </c>
      <c r="C137" s="34">
        <v>4175</v>
      </c>
      <c r="D137" s="34">
        <v>3159</v>
      </c>
      <c r="E137" s="34">
        <v>7333</v>
      </c>
      <c r="F137" s="29">
        <f>D137/E137</f>
        <v>0.43079230874130642</v>
      </c>
    </row>
    <row r="138" spans="1:6" ht="12" customHeight="1" x14ac:dyDescent="0.2">
      <c r="A138" s="19"/>
      <c r="B138" s="21" t="s">
        <v>149</v>
      </c>
      <c r="C138" s="34">
        <v>3573</v>
      </c>
      <c r="D138" s="34">
        <v>2768</v>
      </c>
      <c r="E138" s="34">
        <v>6338</v>
      </c>
      <c r="F138" s="29">
        <f>D138/E138</f>
        <v>0.43673082991479961</v>
      </c>
    </row>
    <row r="139" spans="1:6" ht="12" customHeight="1" x14ac:dyDescent="0.2">
      <c r="A139" s="19"/>
      <c r="B139" s="21" t="s">
        <v>150</v>
      </c>
      <c r="C139" s="34">
        <v>5428</v>
      </c>
      <c r="D139" s="34">
        <v>4178</v>
      </c>
      <c r="E139" s="34">
        <v>9605</v>
      </c>
      <c r="F139" s="29">
        <f>D139/E139</f>
        <v>0.43498178032274859</v>
      </c>
    </row>
    <row r="140" spans="1:6" ht="12" customHeight="1" x14ac:dyDescent="0.2">
      <c r="A140" s="19"/>
      <c r="B140" s="21" t="s">
        <v>151</v>
      </c>
      <c r="C140" s="34">
        <v>3653</v>
      </c>
      <c r="D140" s="34">
        <v>3044</v>
      </c>
      <c r="E140" s="34">
        <v>6702</v>
      </c>
      <c r="F140" s="29">
        <f>D140/E140</f>
        <v>0.45419277827514176</v>
      </c>
    </row>
    <row r="141" spans="1:6" ht="12" customHeight="1" x14ac:dyDescent="0.2">
      <c r="A141" s="19"/>
      <c r="B141" s="21" t="s">
        <v>152</v>
      </c>
      <c r="C141" s="34">
        <v>3133</v>
      </c>
      <c r="D141" s="34">
        <v>2382</v>
      </c>
      <c r="E141" s="34">
        <v>5520</v>
      </c>
      <c r="F141" s="29">
        <f>D141/E141</f>
        <v>0.43152173913043479</v>
      </c>
    </row>
    <row r="142" spans="1:6" ht="12" customHeight="1" x14ac:dyDescent="0.2">
      <c r="A142" s="19"/>
      <c r="B142" s="21" t="s">
        <v>153</v>
      </c>
      <c r="C142" s="34">
        <v>2512</v>
      </c>
      <c r="D142" s="34">
        <v>2079</v>
      </c>
      <c r="E142" s="34">
        <v>4597</v>
      </c>
      <c r="F142" s="29">
        <f>D142/E142</f>
        <v>0.45225146834892321</v>
      </c>
    </row>
    <row r="143" spans="1:6" ht="12" customHeight="1" x14ac:dyDescent="0.2">
      <c r="A143" s="19"/>
      <c r="B143" s="21" t="s">
        <v>154</v>
      </c>
      <c r="C143" s="34">
        <v>3782</v>
      </c>
      <c r="D143" s="34">
        <v>3025</v>
      </c>
      <c r="E143" s="34">
        <v>6804</v>
      </c>
      <c r="F143" s="29">
        <f>D143/E143</f>
        <v>0.44459141681363906</v>
      </c>
    </row>
    <row r="144" spans="1:6" ht="12" customHeight="1" x14ac:dyDescent="0.2">
      <c r="A144" s="19"/>
      <c r="B144" s="21" t="s">
        <v>155</v>
      </c>
      <c r="C144" s="34">
        <v>6519</v>
      </c>
      <c r="D144" s="34">
        <v>4404</v>
      </c>
      <c r="E144" s="34">
        <v>10925</v>
      </c>
      <c r="F144" s="29">
        <f>D144/E144</f>
        <v>0.40311212814645309</v>
      </c>
    </row>
    <row r="145" spans="1:6" ht="12" customHeight="1" x14ac:dyDescent="0.2">
      <c r="A145" s="19"/>
      <c r="B145" s="21" t="s">
        <v>156</v>
      </c>
      <c r="C145" s="34">
        <v>4133</v>
      </c>
      <c r="D145" s="34">
        <v>3012</v>
      </c>
      <c r="E145" s="34">
        <v>7150</v>
      </c>
      <c r="F145" s="29">
        <f>D145/E145</f>
        <v>0.42125874125874124</v>
      </c>
    </row>
    <row r="146" spans="1:6" ht="12" customHeight="1" x14ac:dyDescent="0.2">
      <c r="A146" s="19"/>
      <c r="B146" s="21" t="s">
        <v>157</v>
      </c>
      <c r="C146" s="34">
        <v>3782</v>
      </c>
      <c r="D146" s="34">
        <v>2503</v>
      </c>
      <c r="E146" s="34">
        <v>6279</v>
      </c>
      <c r="F146" s="29">
        <f>D146/E146</f>
        <v>0.39863035515209427</v>
      </c>
    </row>
    <row r="147" spans="1:6" ht="12" customHeight="1" x14ac:dyDescent="0.2">
      <c r="A147" s="19"/>
      <c r="B147" s="21" t="s">
        <v>158</v>
      </c>
      <c r="C147" s="34">
        <v>4160</v>
      </c>
      <c r="D147" s="34">
        <v>3225</v>
      </c>
      <c r="E147" s="34">
        <v>7382</v>
      </c>
      <c r="F147" s="29">
        <f>D147/E147</f>
        <v>0.43687347602275806</v>
      </c>
    </row>
    <row r="148" spans="1:6" ht="12" customHeight="1" x14ac:dyDescent="0.2">
      <c r="A148" s="19"/>
      <c r="B148" s="21" t="s">
        <v>159</v>
      </c>
      <c r="C148" s="34">
        <v>5036</v>
      </c>
      <c r="D148" s="34">
        <v>3565</v>
      </c>
      <c r="E148" s="34">
        <v>8599</v>
      </c>
      <c r="F148" s="29">
        <f>D148/E148</f>
        <v>0.41458309105709967</v>
      </c>
    </row>
    <row r="149" spans="1:6" ht="12" customHeight="1" x14ac:dyDescent="0.2">
      <c r="A149" s="19"/>
      <c r="B149" s="21" t="s">
        <v>160</v>
      </c>
      <c r="C149" s="34">
        <v>3518</v>
      </c>
      <c r="D149" s="34">
        <v>2634</v>
      </c>
      <c r="E149" s="34">
        <v>6150</v>
      </c>
      <c r="F149" s="29">
        <f>D149/E149</f>
        <v>0.42829268292682926</v>
      </c>
    </row>
    <row r="150" spans="1:6" ht="12" customHeight="1" x14ac:dyDescent="0.2">
      <c r="A150" s="19"/>
      <c r="B150" s="21" t="s">
        <v>161</v>
      </c>
      <c r="C150" s="34">
        <v>6326</v>
      </c>
      <c r="D150" s="34">
        <v>4634</v>
      </c>
      <c r="E150" s="34">
        <v>10959</v>
      </c>
      <c r="F150" s="29">
        <f>D150/E150</f>
        <v>0.42284880007299935</v>
      </c>
    </row>
    <row r="151" spans="1:6" ht="12" customHeight="1" x14ac:dyDescent="0.2">
      <c r="A151" s="19"/>
      <c r="B151" s="21" t="s">
        <v>162</v>
      </c>
      <c r="C151" s="34">
        <v>5236</v>
      </c>
      <c r="D151" s="34">
        <v>3981</v>
      </c>
      <c r="E151" s="34">
        <v>9219</v>
      </c>
      <c r="F151" s="29">
        <f>D151/E151</f>
        <v>0.43182557761145463</v>
      </c>
    </row>
    <row r="152" spans="1:6" ht="12" customHeight="1" x14ac:dyDescent="0.2">
      <c r="A152" s="19"/>
      <c r="B152" s="21" t="s">
        <v>163</v>
      </c>
      <c r="C152" s="34">
        <v>13793</v>
      </c>
      <c r="D152" s="34">
        <v>8422</v>
      </c>
      <c r="E152" s="34">
        <v>22217</v>
      </c>
      <c r="F152" s="29">
        <f>D152/E152</f>
        <v>0.37907908358464237</v>
      </c>
    </row>
    <row r="153" spans="1:6" ht="12" customHeight="1" x14ac:dyDescent="0.2">
      <c r="A153" s="19"/>
      <c r="B153" s="21" t="s">
        <v>164</v>
      </c>
      <c r="C153" s="34">
        <v>5813</v>
      </c>
      <c r="D153" s="34">
        <v>3733</v>
      </c>
      <c r="E153" s="34">
        <v>9544</v>
      </c>
      <c r="F153" s="29">
        <f>D153/E153</f>
        <v>0.3911357921207041</v>
      </c>
    </row>
    <row r="154" spans="1:6" ht="12" customHeight="1" x14ac:dyDescent="0.2">
      <c r="A154" s="19"/>
      <c r="B154" s="21" t="s">
        <v>165</v>
      </c>
      <c r="C154" s="34">
        <v>3034</v>
      </c>
      <c r="D154" s="34">
        <v>1864</v>
      </c>
      <c r="E154" s="34">
        <v>4899</v>
      </c>
      <c r="F154" s="29">
        <f>D154/E154</f>
        <v>0.38048581343131249</v>
      </c>
    </row>
    <row r="155" spans="1:6" ht="12" customHeight="1" x14ac:dyDescent="0.2">
      <c r="A155" s="19"/>
      <c r="B155" s="21" t="s">
        <v>166</v>
      </c>
      <c r="C155" s="34">
        <v>12534</v>
      </c>
      <c r="D155" s="34">
        <v>7523</v>
      </c>
      <c r="E155" s="34">
        <v>20064</v>
      </c>
      <c r="F155" s="29">
        <f>D155/E155</f>
        <v>0.37495015948963317</v>
      </c>
    </row>
    <row r="156" spans="1:6" ht="12" customHeight="1" x14ac:dyDescent="0.2">
      <c r="A156" s="19"/>
      <c r="B156" s="21" t="s">
        <v>167</v>
      </c>
      <c r="C156" s="34">
        <v>14013</v>
      </c>
      <c r="D156" s="34">
        <v>7881</v>
      </c>
      <c r="E156" s="34">
        <v>21899</v>
      </c>
      <c r="F156" s="29">
        <f>D156/E156</f>
        <v>0.35987944655007076</v>
      </c>
    </row>
    <row r="157" spans="1:6" ht="12" customHeight="1" x14ac:dyDescent="0.2">
      <c r="A157" s="19"/>
      <c r="B157" s="21" t="s">
        <v>168</v>
      </c>
      <c r="C157" s="34">
        <v>4485</v>
      </c>
      <c r="D157" s="34">
        <v>2847</v>
      </c>
      <c r="E157" s="34">
        <v>7333</v>
      </c>
      <c r="F157" s="29">
        <f>D157/E157</f>
        <v>0.38824492022364654</v>
      </c>
    </row>
    <row r="158" spans="1:6" ht="12" customHeight="1" x14ac:dyDescent="0.2">
      <c r="A158" s="19"/>
      <c r="B158" s="21" t="s">
        <v>169</v>
      </c>
      <c r="C158" s="34">
        <v>15707</v>
      </c>
      <c r="D158" s="34">
        <v>8656</v>
      </c>
      <c r="E158" s="34">
        <v>24362</v>
      </c>
      <c r="F158" s="29">
        <f>D158/E158</f>
        <v>0.35530744602249403</v>
      </c>
    </row>
    <row r="159" spans="1:6" ht="12" customHeight="1" x14ac:dyDescent="0.2">
      <c r="A159" s="19"/>
      <c r="B159" s="21" t="s">
        <v>170</v>
      </c>
      <c r="C159" s="34">
        <v>10069</v>
      </c>
      <c r="D159" s="34">
        <v>6066</v>
      </c>
      <c r="E159" s="34">
        <v>16137</v>
      </c>
      <c r="F159" s="29">
        <f>D159/E159</f>
        <v>0.37590630228667038</v>
      </c>
    </row>
    <row r="160" spans="1:6" ht="12" customHeight="1" x14ac:dyDescent="0.2">
      <c r="A160" s="19"/>
      <c r="B160" s="21" t="s">
        <v>171</v>
      </c>
      <c r="C160" s="34">
        <v>11053</v>
      </c>
      <c r="D160" s="34">
        <v>6630</v>
      </c>
      <c r="E160" s="34">
        <v>17685</v>
      </c>
      <c r="F160" s="29">
        <f>D160/E160</f>
        <v>0.37489397794741308</v>
      </c>
    </row>
    <row r="161" spans="1:6" ht="12" customHeight="1" x14ac:dyDescent="0.2">
      <c r="A161" s="19"/>
      <c r="B161" s="21" t="s">
        <v>172</v>
      </c>
      <c r="C161" s="34">
        <v>4591</v>
      </c>
      <c r="D161" s="34">
        <v>2700</v>
      </c>
      <c r="E161" s="34">
        <v>7290</v>
      </c>
      <c r="F161" s="29">
        <f>D161/E161</f>
        <v>0.37037037037037035</v>
      </c>
    </row>
    <row r="162" spans="1:6" ht="12" customHeight="1" x14ac:dyDescent="0.2">
      <c r="A162" s="19"/>
      <c r="B162" s="21" t="s">
        <v>173</v>
      </c>
      <c r="C162" s="34">
        <v>12541</v>
      </c>
      <c r="D162" s="34">
        <v>7758</v>
      </c>
      <c r="E162" s="34">
        <v>20301</v>
      </c>
      <c r="F162" s="29">
        <f>D162/E162</f>
        <v>0.38214866262745678</v>
      </c>
    </row>
    <row r="163" spans="1:6" ht="12" customHeight="1" x14ac:dyDescent="0.2">
      <c r="A163" s="19"/>
      <c r="B163" s="21" t="s">
        <v>174</v>
      </c>
      <c r="C163" s="34">
        <v>6622</v>
      </c>
      <c r="D163" s="34">
        <v>3825</v>
      </c>
      <c r="E163" s="34">
        <v>10446</v>
      </c>
      <c r="F163" s="29">
        <f>D163/E163</f>
        <v>0.36616886846639862</v>
      </c>
    </row>
    <row r="164" spans="1:6" ht="12" customHeight="1" x14ac:dyDescent="0.2">
      <c r="A164" s="19"/>
      <c r="B164" s="21" t="s">
        <v>175</v>
      </c>
      <c r="C164" s="34">
        <v>5515</v>
      </c>
      <c r="D164" s="34">
        <v>2737</v>
      </c>
      <c r="E164" s="34">
        <v>8252</v>
      </c>
      <c r="F164" s="29">
        <f>D164/E164</f>
        <v>0.33167716917111001</v>
      </c>
    </row>
    <row r="165" spans="1:6" ht="12" customHeight="1" x14ac:dyDescent="0.2">
      <c r="A165" s="19"/>
      <c r="B165" s="21" t="s">
        <v>176</v>
      </c>
      <c r="C165" s="34">
        <v>5433</v>
      </c>
      <c r="D165" s="34">
        <v>3028</v>
      </c>
      <c r="E165" s="34">
        <v>8463</v>
      </c>
      <c r="F165" s="29">
        <f>D165/E165</f>
        <v>0.35779274488951907</v>
      </c>
    </row>
    <row r="166" spans="1:6" ht="12" customHeight="1" x14ac:dyDescent="0.2">
      <c r="A166" s="19"/>
      <c r="B166" s="21" t="s">
        <v>177</v>
      </c>
      <c r="C166" s="34">
        <v>6148</v>
      </c>
      <c r="D166" s="34">
        <v>3484</v>
      </c>
      <c r="E166" s="34">
        <v>9633</v>
      </c>
      <c r="F166" s="29">
        <f>D166/E166</f>
        <v>0.36167341430499328</v>
      </c>
    </row>
    <row r="167" spans="1:6" ht="12" customHeight="1" x14ac:dyDescent="0.2">
      <c r="A167" s="19"/>
      <c r="B167" s="21" t="s">
        <v>178</v>
      </c>
      <c r="C167" s="34">
        <v>5517</v>
      </c>
      <c r="D167" s="34">
        <v>2609</v>
      </c>
      <c r="E167" s="34">
        <v>8126</v>
      </c>
      <c r="F167" s="29">
        <f>D167/E167</f>
        <v>0.32106817622446471</v>
      </c>
    </row>
    <row r="168" spans="1:6" ht="12" customHeight="1" x14ac:dyDescent="0.2">
      <c r="A168" s="19"/>
      <c r="B168" s="21" t="s">
        <v>179</v>
      </c>
      <c r="C168" s="34">
        <v>10848</v>
      </c>
      <c r="D168" s="34">
        <v>6609</v>
      </c>
      <c r="E168" s="34">
        <v>17453</v>
      </c>
      <c r="F168" s="29">
        <f>D168/E168</f>
        <v>0.37867415344066924</v>
      </c>
    </row>
    <row r="169" spans="1:6" ht="12" customHeight="1" x14ac:dyDescent="0.2">
      <c r="A169" s="19"/>
      <c r="B169" s="21" t="s">
        <v>180</v>
      </c>
      <c r="C169" s="34">
        <v>15794</v>
      </c>
      <c r="D169" s="34">
        <v>9032</v>
      </c>
      <c r="E169" s="34">
        <v>24828</v>
      </c>
      <c r="F169" s="29">
        <f>D169/E169</f>
        <v>0.3637828258417915</v>
      </c>
    </row>
    <row r="170" spans="1:6" ht="12" customHeight="1" x14ac:dyDescent="0.2">
      <c r="A170" s="19"/>
      <c r="B170" s="21" t="s">
        <v>181</v>
      </c>
      <c r="C170" s="34">
        <v>6329</v>
      </c>
      <c r="D170" s="34">
        <v>4087</v>
      </c>
      <c r="E170" s="34">
        <v>10416</v>
      </c>
      <c r="F170" s="29">
        <f>D170/E170</f>
        <v>0.39237711213517668</v>
      </c>
    </row>
    <row r="171" spans="1:6" ht="12" customHeight="1" x14ac:dyDescent="0.2">
      <c r="A171" s="19"/>
      <c r="B171" s="21" t="s">
        <v>182</v>
      </c>
      <c r="C171" s="34">
        <v>9063</v>
      </c>
      <c r="D171" s="34">
        <v>5342</v>
      </c>
      <c r="E171" s="34">
        <v>14405</v>
      </c>
      <c r="F171" s="29">
        <f>D171/E171</f>
        <v>0.37084345713293992</v>
      </c>
    </row>
    <row r="172" spans="1:6" ht="12" customHeight="1" x14ac:dyDescent="0.2">
      <c r="A172" s="19"/>
      <c r="B172" s="21" t="s">
        <v>183</v>
      </c>
      <c r="C172" s="34">
        <v>8725</v>
      </c>
      <c r="D172" s="34">
        <v>4920</v>
      </c>
      <c r="E172" s="34">
        <v>13649</v>
      </c>
      <c r="F172" s="29">
        <f>D172/E172</f>
        <v>0.36046596820279875</v>
      </c>
    </row>
    <row r="173" spans="1:6" ht="12" customHeight="1" x14ac:dyDescent="0.2">
      <c r="A173" s="19"/>
      <c r="B173" s="21" t="s">
        <v>184</v>
      </c>
      <c r="C173" s="34">
        <v>9020</v>
      </c>
      <c r="D173" s="34">
        <v>5461</v>
      </c>
      <c r="E173" s="34">
        <v>14474</v>
      </c>
      <c r="F173" s="29">
        <f>D173/E173</f>
        <v>0.37729722260605225</v>
      </c>
    </row>
    <row r="174" spans="1:6" ht="12" customHeight="1" x14ac:dyDescent="0.2">
      <c r="A174" s="19"/>
      <c r="B174" s="21" t="s">
        <v>185</v>
      </c>
      <c r="C174" s="34">
        <v>10367</v>
      </c>
      <c r="D174" s="34">
        <v>5588</v>
      </c>
      <c r="E174" s="34">
        <v>15948</v>
      </c>
      <c r="F174" s="29">
        <f>D174/E174</f>
        <v>0.35038876348131426</v>
      </c>
    </row>
    <row r="175" spans="1:6" ht="12" customHeight="1" x14ac:dyDescent="0.2">
      <c r="A175" s="19"/>
      <c r="B175" s="21" t="s">
        <v>186</v>
      </c>
      <c r="C175" s="34">
        <v>9333</v>
      </c>
      <c r="D175" s="34">
        <v>5363</v>
      </c>
      <c r="E175" s="34">
        <v>14694</v>
      </c>
      <c r="F175" s="29">
        <f>D175/E175</f>
        <v>0.36497890295358648</v>
      </c>
    </row>
    <row r="176" spans="1:6" ht="12" customHeight="1" x14ac:dyDescent="0.2">
      <c r="A176" s="19"/>
      <c r="B176" s="21" t="s">
        <v>187</v>
      </c>
      <c r="C176" s="34">
        <v>16809</v>
      </c>
      <c r="D176" s="34">
        <v>9251</v>
      </c>
      <c r="E176" s="34">
        <v>26056</v>
      </c>
      <c r="F176" s="29">
        <f>D176/E176</f>
        <v>0.35504298434141851</v>
      </c>
    </row>
    <row r="177" spans="1:6" ht="12" customHeight="1" x14ac:dyDescent="0.2">
      <c r="A177" s="19"/>
      <c r="B177" s="21" t="s">
        <v>188</v>
      </c>
      <c r="C177" s="34">
        <v>12504</v>
      </c>
      <c r="D177" s="34">
        <v>8688</v>
      </c>
      <c r="E177" s="34">
        <v>21193</v>
      </c>
      <c r="F177" s="29">
        <f>D177/E177</f>
        <v>0.40994668050771482</v>
      </c>
    </row>
    <row r="178" spans="1:6" ht="12" customHeight="1" x14ac:dyDescent="0.2">
      <c r="A178" s="19"/>
      <c r="B178" s="21" t="s">
        <v>189</v>
      </c>
      <c r="C178" s="34">
        <v>6040</v>
      </c>
      <c r="D178" s="34">
        <v>3309</v>
      </c>
      <c r="E178" s="34">
        <v>9342</v>
      </c>
      <c r="F178" s="29">
        <f>D178/E178</f>
        <v>0.35420680796403342</v>
      </c>
    </row>
    <row r="179" spans="1:6" ht="12" customHeight="1" x14ac:dyDescent="0.2">
      <c r="A179" s="19"/>
      <c r="B179" s="21" t="s">
        <v>190</v>
      </c>
      <c r="C179" s="34">
        <v>8829</v>
      </c>
      <c r="D179" s="34">
        <v>5347</v>
      </c>
      <c r="E179" s="34">
        <v>14176</v>
      </c>
      <c r="F179" s="29">
        <f>D179/E179</f>
        <v>0.37718679458239279</v>
      </c>
    </row>
    <row r="180" spans="1:6" ht="12" customHeight="1" x14ac:dyDescent="0.2">
      <c r="A180" s="19"/>
      <c r="B180" s="21" t="s">
        <v>191</v>
      </c>
      <c r="C180" s="34">
        <v>6524</v>
      </c>
      <c r="D180" s="34">
        <v>4323</v>
      </c>
      <c r="E180" s="34">
        <v>10852</v>
      </c>
      <c r="F180" s="29">
        <f>D180/E180</f>
        <v>0.3983597493549576</v>
      </c>
    </row>
    <row r="181" spans="1:6" ht="12" customHeight="1" x14ac:dyDescent="0.2">
      <c r="A181" s="19"/>
      <c r="B181" s="21" t="s">
        <v>192</v>
      </c>
      <c r="C181" s="34">
        <v>9238</v>
      </c>
      <c r="D181" s="34">
        <v>5571</v>
      </c>
      <c r="E181" s="34">
        <v>14809</v>
      </c>
      <c r="F181" s="29">
        <f>D181/E181</f>
        <v>0.3761901546356945</v>
      </c>
    </row>
    <row r="182" spans="1:6" ht="12" customHeight="1" x14ac:dyDescent="0.2">
      <c r="A182" s="19"/>
      <c r="B182" s="21" t="s">
        <v>193</v>
      </c>
      <c r="C182" s="34">
        <v>13614</v>
      </c>
      <c r="D182" s="34">
        <v>8528</v>
      </c>
      <c r="E182" s="34">
        <v>22143</v>
      </c>
      <c r="F182" s="29">
        <f>D182/E182</f>
        <v>0.38513299914194105</v>
      </c>
    </row>
    <row r="183" spans="1:6" ht="12" customHeight="1" x14ac:dyDescent="0.2">
      <c r="A183" s="19"/>
      <c r="B183" s="21" t="s">
        <v>194</v>
      </c>
      <c r="C183" s="34">
        <v>7656</v>
      </c>
      <c r="D183" s="34">
        <v>4724</v>
      </c>
      <c r="E183" s="34">
        <v>12376</v>
      </c>
      <c r="F183" s="29">
        <f>D183/E183</f>
        <v>0.38170652876535227</v>
      </c>
    </row>
    <row r="184" spans="1:6" ht="12" customHeight="1" x14ac:dyDescent="0.2">
      <c r="A184" s="19"/>
      <c r="B184" s="21" t="s">
        <v>195</v>
      </c>
      <c r="C184" s="34">
        <v>9642</v>
      </c>
      <c r="D184" s="34">
        <v>5848</v>
      </c>
      <c r="E184" s="34">
        <v>15485</v>
      </c>
      <c r="F184" s="29">
        <f>D184/E184</f>
        <v>0.37765579593154663</v>
      </c>
    </row>
    <row r="185" spans="1:6" ht="12" customHeight="1" x14ac:dyDescent="0.2">
      <c r="A185" s="19"/>
      <c r="B185" s="21" t="s">
        <v>196</v>
      </c>
      <c r="C185" s="34">
        <v>11041</v>
      </c>
      <c r="D185" s="34">
        <v>6966</v>
      </c>
      <c r="E185" s="34">
        <v>18009</v>
      </c>
      <c r="F185" s="29">
        <f>D185/E185</f>
        <v>0.38680659670164919</v>
      </c>
    </row>
    <row r="186" spans="1:6" ht="12" customHeight="1" x14ac:dyDescent="0.2">
      <c r="A186" s="19"/>
      <c r="B186" s="21" t="s">
        <v>197</v>
      </c>
      <c r="C186" s="34">
        <v>11200</v>
      </c>
      <c r="D186" s="34">
        <v>5981</v>
      </c>
      <c r="E186" s="34">
        <v>17185</v>
      </c>
      <c r="F186" s="29">
        <f>D186/E186</f>
        <v>0.34803607797497815</v>
      </c>
    </row>
    <row r="187" spans="1:6" ht="12" customHeight="1" x14ac:dyDescent="0.2">
      <c r="A187" s="19"/>
      <c r="B187" s="21" t="s">
        <v>198</v>
      </c>
      <c r="C187" s="34">
        <v>10501</v>
      </c>
      <c r="D187" s="34">
        <v>5606</v>
      </c>
      <c r="E187" s="34">
        <v>16105</v>
      </c>
      <c r="F187" s="29">
        <f>D187/E187</f>
        <v>0.34809065507606335</v>
      </c>
    </row>
    <row r="188" spans="1:6" ht="12" customHeight="1" x14ac:dyDescent="0.2">
      <c r="A188" s="19"/>
      <c r="B188" s="21" t="s">
        <v>199</v>
      </c>
      <c r="C188" s="34">
        <v>7941</v>
      </c>
      <c r="D188" s="34">
        <v>4399</v>
      </c>
      <c r="E188" s="34">
        <v>12339</v>
      </c>
      <c r="F188" s="29">
        <f>D188/E188</f>
        <v>0.35651187292325148</v>
      </c>
    </row>
    <row r="189" spans="1:6" ht="12" customHeight="1" x14ac:dyDescent="0.2">
      <c r="A189" s="19"/>
      <c r="B189" s="21" t="s">
        <v>200</v>
      </c>
      <c r="C189" s="34">
        <v>6793</v>
      </c>
      <c r="D189" s="34">
        <v>3389</v>
      </c>
      <c r="E189" s="34">
        <v>10177</v>
      </c>
      <c r="F189" s="29">
        <f>D189/E189</f>
        <v>0.33300579738626312</v>
      </c>
    </row>
    <row r="190" spans="1:6" ht="12" customHeight="1" x14ac:dyDescent="0.2">
      <c r="A190" s="19"/>
      <c r="B190" s="21" t="s">
        <v>201</v>
      </c>
      <c r="C190" s="34">
        <v>7228</v>
      </c>
      <c r="D190" s="34">
        <v>4258</v>
      </c>
      <c r="E190" s="34">
        <v>11481</v>
      </c>
      <c r="F190" s="29">
        <f>D190/E190</f>
        <v>0.37087361728072465</v>
      </c>
    </row>
    <row r="191" spans="1:6" ht="12" customHeight="1" x14ac:dyDescent="0.2">
      <c r="A191" s="19"/>
      <c r="B191" s="21" t="s">
        <v>202</v>
      </c>
      <c r="C191" s="34">
        <v>10666</v>
      </c>
      <c r="D191" s="34">
        <v>6317</v>
      </c>
      <c r="E191" s="34">
        <v>16979</v>
      </c>
      <c r="F191" s="29">
        <f>D191/E191</f>
        <v>0.37204782378231932</v>
      </c>
    </row>
    <row r="192" spans="1:6" ht="12" customHeight="1" x14ac:dyDescent="0.2">
      <c r="A192" s="19"/>
      <c r="B192" s="21" t="s">
        <v>203</v>
      </c>
      <c r="C192" s="34">
        <v>10459</v>
      </c>
      <c r="D192" s="34">
        <v>5874</v>
      </c>
      <c r="E192" s="34">
        <v>16333</v>
      </c>
      <c r="F192" s="29">
        <f>D192/E192</f>
        <v>0.3596399926529113</v>
      </c>
    </row>
    <row r="193" spans="1:6" ht="12" customHeight="1" x14ac:dyDescent="0.2">
      <c r="A193" s="19"/>
      <c r="B193" s="21" t="s">
        <v>204</v>
      </c>
      <c r="C193" s="34">
        <v>9348</v>
      </c>
      <c r="D193" s="34">
        <v>4268</v>
      </c>
      <c r="E193" s="34">
        <v>13613</v>
      </c>
      <c r="F193" s="29">
        <f>D193/E193</f>
        <v>0.31352383750826418</v>
      </c>
    </row>
    <row r="194" spans="1:6" ht="12" customHeight="1" x14ac:dyDescent="0.2">
      <c r="A194" s="19"/>
      <c r="B194" s="21" t="s">
        <v>205</v>
      </c>
      <c r="C194" s="34">
        <v>5376</v>
      </c>
      <c r="D194" s="34">
        <v>3120</v>
      </c>
      <c r="E194" s="34">
        <v>8493</v>
      </c>
      <c r="F194" s="29">
        <f>D194/E194</f>
        <v>0.36736135641116213</v>
      </c>
    </row>
    <row r="195" spans="1:6" ht="12" customHeight="1" x14ac:dyDescent="0.2">
      <c r="A195" s="19"/>
      <c r="B195" s="21" t="s">
        <v>206</v>
      </c>
      <c r="C195" s="34">
        <v>8809</v>
      </c>
      <c r="D195" s="34">
        <v>5701</v>
      </c>
      <c r="E195" s="34">
        <v>14510</v>
      </c>
      <c r="F195" s="29">
        <f>D195/E195</f>
        <v>0.39290144727773951</v>
      </c>
    </row>
    <row r="196" spans="1:6" ht="12" customHeight="1" x14ac:dyDescent="0.2">
      <c r="A196" s="19"/>
      <c r="B196" s="21" t="s">
        <v>207</v>
      </c>
      <c r="C196" s="34">
        <v>6863</v>
      </c>
      <c r="D196" s="34">
        <v>3836</v>
      </c>
      <c r="E196" s="34">
        <v>10703</v>
      </c>
      <c r="F196" s="29">
        <f>D196/E196</f>
        <v>0.35840418574231525</v>
      </c>
    </row>
    <row r="197" spans="1:6" ht="12" customHeight="1" x14ac:dyDescent="0.2">
      <c r="A197" s="19"/>
      <c r="B197" s="21" t="s">
        <v>208</v>
      </c>
      <c r="C197" s="34">
        <v>13109</v>
      </c>
      <c r="D197" s="34">
        <v>7097</v>
      </c>
      <c r="E197" s="34">
        <v>20209</v>
      </c>
      <c r="F197" s="29">
        <f>D197/E197</f>
        <v>0.35118016725221435</v>
      </c>
    </row>
    <row r="198" spans="1:6" ht="12" customHeight="1" x14ac:dyDescent="0.2">
      <c r="A198" s="19"/>
      <c r="B198" s="21" t="s">
        <v>209</v>
      </c>
      <c r="C198" s="34">
        <v>8607</v>
      </c>
      <c r="D198" s="34">
        <v>4649</v>
      </c>
      <c r="E198" s="34">
        <v>13258</v>
      </c>
      <c r="F198" s="29">
        <f>D198/E198</f>
        <v>0.35065620757278626</v>
      </c>
    </row>
    <row r="199" spans="1:6" ht="12" customHeight="1" x14ac:dyDescent="0.2">
      <c r="A199" s="19"/>
      <c r="B199" s="21" t="s">
        <v>210</v>
      </c>
      <c r="C199" s="34">
        <v>8129</v>
      </c>
      <c r="D199" s="34">
        <v>3974</v>
      </c>
      <c r="E199" s="34">
        <v>12103</v>
      </c>
      <c r="F199" s="29">
        <f>D199/E199</f>
        <v>0.32834834338593738</v>
      </c>
    </row>
    <row r="200" spans="1:6" ht="12" customHeight="1" x14ac:dyDescent="0.2">
      <c r="A200" s="19"/>
      <c r="B200" s="21" t="s">
        <v>211</v>
      </c>
      <c r="C200" s="34">
        <v>6140</v>
      </c>
      <c r="D200" s="34">
        <v>2821</v>
      </c>
      <c r="E200" s="34">
        <v>8955</v>
      </c>
      <c r="F200" s="29">
        <f>D200/E200</f>
        <v>0.31501954215522054</v>
      </c>
    </row>
    <row r="201" spans="1:6" ht="12" customHeight="1" x14ac:dyDescent="0.2">
      <c r="A201" s="19"/>
      <c r="B201" s="21" t="s">
        <v>212</v>
      </c>
      <c r="C201" s="34">
        <v>5872</v>
      </c>
      <c r="D201" s="34">
        <v>3521</v>
      </c>
      <c r="E201" s="34">
        <v>9390</v>
      </c>
      <c r="F201" s="29">
        <f>D201/E201</f>
        <v>0.37497337593184238</v>
      </c>
    </row>
    <row r="202" spans="1:6" ht="12" customHeight="1" x14ac:dyDescent="0.2">
      <c r="A202" s="19"/>
      <c r="B202" s="21" t="s">
        <v>213</v>
      </c>
      <c r="C202" s="34">
        <v>8812</v>
      </c>
      <c r="D202" s="34">
        <v>5061</v>
      </c>
      <c r="E202" s="34">
        <v>13870</v>
      </c>
      <c r="F202" s="29">
        <f>D202/E202</f>
        <v>0.36488824801730352</v>
      </c>
    </row>
    <row r="203" spans="1:6" ht="12" customHeight="1" x14ac:dyDescent="0.2">
      <c r="A203" s="19"/>
      <c r="B203" s="21" t="s">
        <v>214</v>
      </c>
      <c r="C203" s="34">
        <v>8688</v>
      </c>
      <c r="D203" s="34">
        <v>4998</v>
      </c>
      <c r="E203" s="34">
        <v>13683</v>
      </c>
      <c r="F203" s="29">
        <f>D203/E203</f>
        <v>0.36527077395308044</v>
      </c>
    </row>
    <row r="204" spans="1:6" ht="12" customHeight="1" x14ac:dyDescent="0.2">
      <c r="A204" s="19"/>
      <c r="B204" s="21" t="s">
        <v>215</v>
      </c>
      <c r="C204" s="34">
        <v>10760</v>
      </c>
      <c r="D204" s="34">
        <v>6978</v>
      </c>
      <c r="E204" s="34">
        <v>17739</v>
      </c>
      <c r="F204" s="29">
        <f>D204/E204</f>
        <v>0.39337053948926093</v>
      </c>
    </row>
    <row r="205" spans="1:6" ht="12" customHeight="1" x14ac:dyDescent="0.2">
      <c r="A205" s="19"/>
      <c r="B205" s="21" t="s">
        <v>216</v>
      </c>
      <c r="C205" s="34">
        <v>8764</v>
      </c>
      <c r="D205" s="34">
        <v>5322</v>
      </c>
      <c r="E205" s="34">
        <v>14090</v>
      </c>
      <c r="F205" s="29">
        <f>D205/E205</f>
        <v>0.37771469127040452</v>
      </c>
    </row>
    <row r="206" spans="1:6" ht="12" customHeight="1" x14ac:dyDescent="0.2">
      <c r="A206" s="19"/>
      <c r="B206" s="21" t="s">
        <v>217</v>
      </c>
      <c r="C206" s="34">
        <v>9234</v>
      </c>
      <c r="D206" s="34">
        <v>5480</v>
      </c>
      <c r="E206" s="34">
        <v>14713</v>
      </c>
      <c r="F206" s="29">
        <f>D206/E206</f>
        <v>0.37245972949092637</v>
      </c>
    </row>
    <row r="207" spans="1:6" ht="12" customHeight="1" x14ac:dyDescent="0.2">
      <c r="A207" s="19"/>
      <c r="B207" s="21" t="s">
        <v>218</v>
      </c>
      <c r="C207" s="34">
        <v>3113</v>
      </c>
      <c r="D207" s="34">
        <v>1946</v>
      </c>
      <c r="E207" s="34">
        <v>5054</v>
      </c>
      <c r="F207" s="29">
        <f>D207/E207</f>
        <v>0.38504155124653738</v>
      </c>
    </row>
    <row r="208" spans="1:6" ht="12" customHeight="1" x14ac:dyDescent="0.2">
      <c r="A208" s="19"/>
      <c r="B208" s="21" t="s">
        <v>219</v>
      </c>
      <c r="C208" s="34">
        <v>3314</v>
      </c>
      <c r="D208" s="34">
        <v>1923</v>
      </c>
      <c r="E208" s="34">
        <v>5240</v>
      </c>
      <c r="F208" s="29">
        <f>D208/E208</f>
        <v>0.36698473282442751</v>
      </c>
    </row>
    <row r="209" spans="1:6" ht="12" customHeight="1" x14ac:dyDescent="0.2">
      <c r="A209" s="19"/>
      <c r="B209" s="21" t="s">
        <v>220</v>
      </c>
      <c r="C209" s="34">
        <v>15344</v>
      </c>
      <c r="D209" s="34">
        <v>9010</v>
      </c>
      <c r="E209" s="34">
        <v>24350</v>
      </c>
      <c r="F209" s="29">
        <f>D209/E209</f>
        <v>0.3700205338809035</v>
      </c>
    </row>
    <row r="210" spans="1:6" ht="12" customHeight="1" x14ac:dyDescent="0.2">
      <c r="A210" s="19"/>
      <c r="B210" s="21" t="s">
        <v>221</v>
      </c>
      <c r="C210" s="34">
        <v>5155</v>
      </c>
      <c r="D210" s="34">
        <v>3342</v>
      </c>
      <c r="E210" s="34">
        <v>8497</v>
      </c>
      <c r="F210" s="29">
        <f>D210/E210</f>
        <v>0.39331528774861718</v>
      </c>
    </row>
    <row r="211" spans="1:6" ht="12" customHeight="1" x14ac:dyDescent="0.2">
      <c r="A211" s="19"/>
      <c r="B211" s="21" t="s">
        <v>222</v>
      </c>
      <c r="C211" s="34">
        <v>4237</v>
      </c>
      <c r="D211" s="34">
        <v>2294</v>
      </c>
      <c r="E211" s="34">
        <v>6532</v>
      </c>
      <c r="F211" s="29">
        <f>D211/E211</f>
        <v>0.35119412124923455</v>
      </c>
    </row>
    <row r="212" spans="1:6" ht="12" customHeight="1" x14ac:dyDescent="0.2">
      <c r="A212" s="19"/>
      <c r="B212" s="21" t="s">
        <v>223</v>
      </c>
      <c r="C212" s="34">
        <v>5960</v>
      </c>
      <c r="D212" s="34">
        <v>3651</v>
      </c>
      <c r="E212" s="34">
        <v>9606</v>
      </c>
      <c r="F212" s="29">
        <f>D212/E212</f>
        <v>0.38007495315427858</v>
      </c>
    </row>
    <row r="213" spans="1:6" ht="12" customHeight="1" x14ac:dyDescent="0.2">
      <c r="A213" s="19"/>
      <c r="B213" s="21" t="s">
        <v>224</v>
      </c>
      <c r="C213" s="34">
        <v>3489</v>
      </c>
      <c r="D213" s="34">
        <v>2158</v>
      </c>
      <c r="E213" s="34">
        <v>5649</v>
      </c>
      <c r="F213" s="29">
        <f>D213/E213</f>
        <v>0.38201451584351215</v>
      </c>
    </row>
    <row r="214" spans="1:6" ht="12" customHeight="1" x14ac:dyDescent="0.2">
      <c r="A214" s="19"/>
      <c r="B214" s="21" t="s">
        <v>225</v>
      </c>
      <c r="C214" s="34">
        <v>9448</v>
      </c>
      <c r="D214" s="34">
        <v>5896</v>
      </c>
      <c r="E214" s="34">
        <v>15343</v>
      </c>
      <c r="F214" s="29">
        <f>D214/E214</f>
        <v>0.38427947598253276</v>
      </c>
    </row>
    <row r="215" spans="1:6" ht="12" customHeight="1" x14ac:dyDescent="0.2">
      <c r="A215" s="19"/>
      <c r="B215" s="21" t="s">
        <v>226</v>
      </c>
      <c r="C215" s="34">
        <v>4993</v>
      </c>
      <c r="D215" s="34">
        <v>3532</v>
      </c>
      <c r="E215" s="34">
        <v>8526</v>
      </c>
      <c r="F215" s="29">
        <f>D215/E215</f>
        <v>0.41426225662678867</v>
      </c>
    </row>
    <row r="216" spans="1:6" ht="12" customHeight="1" x14ac:dyDescent="0.2">
      <c r="A216" s="19"/>
      <c r="B216" s="21" t="s">
        <v>227</v>
      </c>
      <c r="C216" s="34">
        <v>5798</v>
      </c>
      <c r="D216" s="34">
        <v>3500</v>
      </c>
      <c r="E216" s="34">
        <v>9295</v>
      </c>
      <c r="F216" s="29">
        <f>D216/E216</f>
        <v>0.37654653039268426</v>
      </c>
    </row>
    <row r="217" spans="1:6" ht="12" customHeight="1" x14ac:dyDescent="0.2">
      <c r="A217" s="19"/>
      <c r="B217" s="21" t="s">
        <v>228</v>
      </c>
      <c r="C217" s="34">
        <v>16458</v>
      </c>
      <c r="D217" s="34">
        <v>10873</v>
      </c>
      <c r="E217" s="34">
        <v>27333</v>
      </c>
      <c r="F217" s="29">
        <f>D217/E217</f>
        <v>0.39779753411626972</v>
      </c>
    </row>
    <row r="218" spans="1:6" ht="12" customHeight="1" x14ac:dyDescent="0.2">
      <c r="A218" s="19"/>
      <c r="B218" s="21" t="s">
        <v>229</v>
      </c>
      <c r="C218" s="34">
        <v>4372</v>
      </c>
      <c r="D218" s="34">
        <v>2680</v>
      </c>
      <c r="E218" s="34">
        <v>7048</v>
      </c>
      <c r="F218" s="29">
        <f>D218/E218</f>
        <v>0.38024971623155507</v>
      </c>
    </row>
    <row r="219" spans="1:6" ht="12" customHeight="1" x14ac:dyDescent="0.2">
      <c r="A219" s="19"/>
      <c r="B219" s="21" t="s">
        <v>230</v>
      </c>
      <c r="C219" s="34">
        <v>5879</v>
      </c>
      <c r="D219" s="34">
        <v>3665</v>
      </c>
      <c r="E219" s="34">
        <v>9546</v>
      </c>
      <c r="F219" s="29">
        <f>D219/E219</f>
        <v>0.38393044206997695</v>
      </c>
    </row>
    <row r="220" spans="1:6" ht="12" customHeight="1" x14ac:dyDescent="0.2">
      <c r="A220" s="19"/>
      <c r="B220" s="21" t="s">
        <v>231</v>
      </c>
      <c r="C220" s="34">
        <v>9541</v>
      </c>
      <c r="D220" s="34">
        <v>5943</v>
      </c>
      <c r="E220" s="34">
        <v>15485</v>
      </c>
      <c r="F220" s="29">
        <f>D220/E220</f>
        <v>0.38379076525670003</v>
      </c>
    </row>
    <row r="221" spans="1:6" ht="12" customHeight="1" x14ac:dyDescent="0.2">
      <c r="A221" s="19"/>
      <c r="B221" s="21" t="s">
        <v>232</v>
      </c>
      <c r="C221" s="34">
        <v>11039</v>
      </c>
      <c r="D221" s="34">
        <v>6034</v>
      </c>
      <c r="E221" s="34">
        <v>17078</v>
      </c>
      <c r="F221" s="29">
        <f>D221/E221</f>
        <v>0.35332006089706053</v>
      </c>
    </row>
    <row r="222" spans="1:6" ht="12" customHeight="1" x14ac:dyDescent="0.2">
      <c r="A222" s="19"/>
      <c r="B222" s="21" t="s">
        <v>233</v>
      </c>
      <c r="C222" s="34">
        <v>18419</v>
      </c>
      <c r="D222" s="34">
        <v>11194</v>
      </c>
      <c r="E222" s="34">
        <v>29610</v>
      </c>
      <c r="F222" s="29">
        <f>D222/E222</f>
        <v>0.37804795677136105</v>
      </c>
    </row>
    <row r="223" spans="1:6" ht="12" customHeight="1" x14ac:dyDescent="0.2">
      <c r="A223" s="19"/>
      <c r="B223" s="21" t="s">
        <v>234</v>
      </c>
      <c r="C223" s="34">
        <v>8179</v>
      </c>
      <c r="D223" s="34">
        <v>3900</v>
      </c>
      <c r="E223" s="34">
        <v>12080</v>
      </c>
      <c r="F223" s="29">
        <f>D223/E223</f>
        <v>0.32284768211920528</v>
      </c>
    </row>
    <row r="224" spans="1:6" ht="12" customHeight="1" x14ac:dyDescent="0.2">
      <c r="A224" s="19"/>
      <c r="B224" s="21" t="s">
        <v>235</v>
      </c>
      <c r="C224" s="34">
        <v>3630</v>
      </c>
      <c r="D224" s="34">
        <v>2518</v>
      </c>
      <c r="E224" s="34">
        <v>6148</v>
      </c>
      <c r="F224" s="29">
        <f>D224/E224</f>
        <v>0.40956408588158749</v>
      </c>
    </row>
    <row r="225" spans="1:6" ht="12" customHeight="1" x14ac:dyDescent="0.2">
      <c r="A225" s="19"/>
      <c r="B225" s="21" t="s">
        <v>236</v>
      </c>
      <c r="C225" s="34">
        <v>6072</v>
      </c>
      <c r="D225" s="34">
        <v>3478</v>
      </c>
      <c r="E225" s="34">
        <v>9553</v>
      </c>
      <c r="F225" s="29">
        <f>D225/E225</f>
        <v>0.36407411284413271</v>
      </c>
    </row>
    <row r="226" spans="1:6" ht="12" customHeight="1" x14ac:dyDescent="0.2">
      <c r="A226" s="19"/>
      <c r="B226" s="21" t="s">
        <v>237</v>
      </c>
      <c r="C226" s="34">
        <v>7998</v>
      </c>
      <c r="D226" s="34">
        <v>5123</v>
      </c>
      <c r="E226" s="34">
        <v>13126</v>
      </c>
      <c r="F226" s="29">
        <f>D226/E226</f>
        <v>0.39029407283254608</v>
      </c>
    </row>
    <row r="227" spans="1:6" ht="12" customHeight="1" x14ac:dyDescent="0.2">
      <c r="A227" s="19"/>
      <c r="B227" s="21" t="s">
        <v>238</v>
      </c>
      <c r="C227" s="34">
        <v>4549</v>
      </c>
      <c r="D227" s="34">
        <v>3317</v>
      </c>
      <c r="E227" s="34">
        <v>7863</v>
      </c>
      <c r="F227" s="29">
        <f>D227/E227</f>
        <v>0.42184916698461145</v>
      </c>
    </row>
    <row r="228" spans="1:6" ht="12" customHeight="1" x14ac:dyDescent="0.2">
      <c r="A228" s="19"/>
      <c r="B228" s="21" t="s">
        <v>239</v>
      </c>
      <c r="C228" s="34">
        <v>3903</v>
      </c>
      <c r="D228" s="34">
        <v>2238</v>
      </c>
      <c r="E228" s="34">
        <v>6141</v>
      </c>
      <c r="F228" s="29">
        <f>D228/E228</f>
        <v>0.36443575964826574</v>
      </c>
    </row>
    <row r="229" spans="1:6" ht="12" customHeight="1" x14ac:dyDescent="0.2">
      <c r="A229" s="19"/>
      <c r="B229" s="21" t="s">
        <v>240</v>
      </c>
      <c r="C229" s="34">
        <v>2992</v>
      </c>
      <c r="D229" s="34">
        <v>2318</v>
      </c>
      <c r="E229" s="34">
        <v>5307</v>
      </c>
      <c r="F229" s="29">
        <f>D229/E229</f>
        <v>0.43678160919540232</v>
      </c>
    </row>
    <row r="230" spans="1:6" ht="12" customHeight="1" x14ac:dyDescent="0.2">
      <c r="A230" s="19"/>
      <c r="B230" s="21" t="s">
        <v>241</v>
      </c>
      <c r="C230" s="34">
        <v>5624</v>
      </c>
      <c r="D230" s="34">
        <v>3658</v>
      </c>
      <c r="E230" s="34">
        <v>9287</v>
      </c>
      <c r="F230" s="29">
        <f>D230/E230</f>
        <v>0.39388392376440184</v>
      </c>
    </row>
    <row r="231" spans="1:6" ht="12" customHeight="1" x14ac:dyDescent="0.2">
      <c r="A231" s="19"/>
      <c r="B231" s="21" t="s">
        <v>242</v>
      </c>
      <c r="C231" s="34">
        <v>4108</v>
      </c>
      <c r="D231" s="34">
        <v>3225</v>
      </c>
      <c r="E231" s="34">
        <v>7331</v>
      </c>
      <c r="F231" s="29">
        <f>D231/E231</f>
        <v>0.43991269949529394</v>
      </c>
    </row>
    <row r="232" spans="1:6" ht="12" customHeight="1" x14ac:dyDescent="0.2">
      <c r="A232" s="19"/>
      <c r="B232" s="21" t="s">
        <v>243</v>
      </c>
      <c r="C232" s="34">
        <v>4535</v>
      </c>
      <c r="D232" s="34">
        <v>3284</v>
      </c>
      <c r="E232" s="34">
        <v>7821</v>
      </c>
      <c r="F232" s="29">
        <f>D232/E232</f>
        <v>0.41989515407236927</v>
      </c>
    </row>
    <row r="233" spans="1:6" ht="12" customHeight="1" x14ac:dyDescent="0.2">
      <c r="A233" s="19"/>
      <c r="B233" s="21" t="s">
        <v>244</v>
      </c>
      <c r="C233" s="34">
        <v>3731</v>
      </c>
      <c r="D233" s="34">
        <v>2348</v>
      </c>
      <c r="E233" s="34">
        <v>6081</v>
      </c>
      <c r="F233" s="29">
        <f>D233/E233</f>
        <v>0.38612070383160663</v>
      </c>
    </row>
    <row r="234" spans="1:6" ht="12" customHeight="1" x14ac:dyDescent="0.2">
      <c r="A234" s="19"/>
      <c r="B234" s="21" t="s">
        <v>245</v>
      </c>
      <c r="C234" s="34">
        <v>3182</v>
      </c>
      <c r="D234" s="34">
        <v>2349</v>
      </c>
      <c r="E234" s="34">
        <v>5531</v>
      </c>
      <c r="F234" s="29">
        <f>D234/E234</f>
        <v>0.42469716145362502</v>
      </c>
    </row>
    <row r="235" spans="1:6" ht="12" customHeight="1" x14ac:dyDescent="0.2">
      <c r="A235" s="19"/>
      <c r="B235" s="21" t="s">
        <v>246</v>
      </c>
      <c r="C235" s="34">
        <v>4488</v>
      </c>
      <c r="D235" s="34">
        <v>3072</v>
      </c>
      <c r="E235" s="34">
        <v>7560</v>
      </c>
      <c r="F235" s="29">
        <f>D235/E235</f>
        <v>0.40634920634920635</v>
      </c>
    </row>
    <row r="236" spans="1:6" ht="12" customHeight="1" x14ac:dyDescent="0.2">
      <c r="A236" s="19"/>
      <c r="B236" s="21" t="s">
        <v>247</v>
      </c>
      <c r="C236" s="34">
        <v>6568</v>
      </c>
      <c r="D236" s="34">
        <v>3420</v>
      </c>
      <c r="E236" s="34">
        <v>9986</v>
      </c>
      <c r="F236" s="29">
        <f>D236/E236</f>
        <v>0.34247947125976369</v>
      </c>
    </row>
    <row r="237" spans="1:6" ht="12" customHeight="1" x14ac:dyDescent="0.2">
      <c r="A237" s="19"/>
      <c r="B237" s="21" t="s">
        <v>248</v>
      </c>
      <c r="C237" s="34">
        <v>6623</v>
      </c>
      <c r="D237" s="34">
        <v>4487</v>
      </c>
      <c r="E237" s="34">
        <v>11108</v>
      </c>
      <c r="F237" s="29">
        <f>D237/E237</f>
        <v>0.40394310406913936</v>
      </c>
    </row>
    <row r="238" spans="1:6" ht="12" customHeight="1" x14ac:dyDescent="0.2">
      <c r="A238" s="19"/>
      <c r="B238" s="21" t="s">
        <v>249</v>
      </c>
      <c r="C238" s="34">
        <v>4724</v>
      </c>
      <c r="D238" s="34">
        <v>2825</v>
      </c>
      <c r="E238" s="34">
        <v>7547</v>
      </c>
      <c r="F238" s="29">
        <f>D238/E238</f>
        <v>0.37432092222074997</v>
      </c>
    </row>
    <row r="239" spans="1:6" ht="12" customHeight="1" x14ac:dyDescent="0.2">
      <c r="A239" s="19"/>
      <c r="B239" s="21" t="s">
        <v>250</v>
      </c>
      <c r="C239" s="34">
        <v>8454</v>
      </c>
      <c r="D239" s="34">
        <v>5536</v>
      </c>
      <c r="E239" s="34">
        <v>13988</v>
      </c>
      <c r="F239" s="29">
        <f>D239/E239</f>
        <v>0.39576780097226194</v>
      </c>
    </row>
    <row r="240" spans="1:6" ht="12" customHeight="1" x14ac:dyDescent="0.2">
      <c r="A240" s="19"/>
      <c r="B240" s="21" t="s">
        <v>251</v>
      </c>
      <c r="C240" s="34">
        <v>6882</v>
      </c>
      <c r="D240" s="34">
        <v>4566</v>
      </c>
      <c r="E240" s="34">
        <v>11451</v>
      </c>
      <c r="F240" s="29">
        <f>D240/E240</f>
        <v>0.39874246790673301</v>
      </c>
    </row>
    <row r="241" spans="1:6" ht="12" customHeight="1" x14ac:dyDescent="0.2">
      <c r="A241" s="19"/>
      <c r="B241" s="21" t="s">
        <v>252</v>
      </c>
      <c r="C241" s="34">
        <v>3678</v>
      </c>
      <c r="D241" s="34">
        <v>2230</v>
      </c>
      <c r="E241" s="34">
        <v>5904</v>
      </c>
      <c r="F241" s="29">
        <f>D241/E241</f>
        <v>0.37771002710027102</v>
      </c>
    </row>
    <row r="242" spans="1:6" ht="12" customHeight="1" x14ac:dyDescent="0.2">
      <c r="A242" s="19"/>
      <c r="B242" s="21" t="s">
        <v>253</v>
      </c>
      <c r="C242" s="34">
        <v>5301</v>
      </c>
      <c r="D242" s="34">
        <v>3567</v>
      </c>
      <c r="E242" s="34">
        <v>8871</v>
      </c>
      <c r="F242" s="29">
        <f>D242/E242</f>
        <v>0.40209671964829219</v>
      </c>
    </row>
    <row r="243" spans="1:6" ht="12" customHeight="1" x14ac:dyDescent="0.2">
      <c r="A243" s="19"/>
      <c r="B243" s="21" t="s">
        <v>254</v>
      </c>
      <c r="C243" s="34">
        <v>3830</v>
      </c>
      <c r="D243" s="34">
        <v>3222</v>
      </c>
      <c r="E243" s="34">
        <v>7052</v>
      </c>
      <c r="F243" s="29">
        <f>D243/E243</f>
        <v>0.45689166193987524</v>
      </c>
    </row>
    <row r="244" spans="1:6" ht="12" customHeight="1" x14ac:dyDescent="0.2">
      <c r="A244" s="19"/>
      <c r="B244" s="21" t="s">
        <v>255</v>
      </c>
      <c r="C244" s="34">
        <v>4893</v>
      </c>
      <c r="D244" s="34">
        <v>3130</v>
      </c>
      <c r="E244" s="34">
        <v>8025</v>
      </c>
      <c r="F244" s="29">
        <f>D244/E244</f>
        <v>0.39003115264797505</v>
      </c>
    </row>
    <row r="245" spans="1:6" ht="12" customHeight="1" x14ac:dyDescent="0.2">
      <c r="A245" s="19"/>
      <c r="B245" s="21" t="s">
        <v>256</v>
      </c>
      <c r="C245" s="34">
        <v>2799</v>
      </c>
      <c r="D245" s="34">
        <v>1930</v>
      </c>
      <c r="E245" s="34">
        <v>4730</v>
      </c>
      <c r="F245" s="29">
        <f>D245/E245</f>
        <v>0.40803382663847781</v>
      </c>
    </row>
    <row r="246" spans="1:6" ht="12" customHeight="1" x14ac:dyDescent="0.2">
      <c r="A246" s="19"/>
      <c r="B246" s="21" t="s">
        <v>257</v>
      </c>
      <c r="C246" s="34">
        <v>3886</v>
      </c>
      <c r="D246" s="34">
        <v>3620</v>
      </c>
      <c r="E246" s="34">
        <v>7506</v>
      </c>
      <c r="F246" s="29">
        <f>D246/E246</f>
        <v>0.4822808419930722</v>
      </c>
    </row>
    <row r="247" spans="1:6" ht="12" customHeight="1" x14ac:dyDescent="0.2">
      <c r="A247" s="19"/>
      <c r="B247" s="21" t="s">
        <v>258</v>
      </c>
      <c r="C247" s="34">
        <v>7850</v>
      </c>
      <c r="D247" s="34">
        <v>5444</v>
      </c>
      <c r="E247" s="34">
        <v>13298</v>
      </c>
      <c r="F247" s="29">
        <f>D247/E247</f>
        <v>0.40938486990524892</v>
      </c>
    </row>
    <row r="248" spans="1:6" ht="12" customHeight="1" x14ac:dyDescent="0.2">
      <c r="A248" s="19"/>
      <c r="B248" s="21" t="s">
        <v>259</v>
      </c>
      <c r="C248" s="34">
        <v>6445</v>
      </c>
      <c r="D248" s="34">
        <v>3692</v>
      </c>
      <c r="E248" s="34">
        <v>10136</v>
      </c>
      <c r="F248" s="29">
        <f>D248/E248</f>
        <v>0.36424625098658248</v>
      </c>
    </row>
    <row r="249" spans="1:6" ht="12" customHeight="1" x14ac:dyDescent="0.2">
      <c r="A249" s="19"/>
      <c r="B249" s="21" t="s">
        <v>260</v>
      </c>
      <c r="C249" s="34">
        <v>10491</v>
      </c>
      <c r="D249" s="34">
        <v>5721</v>
      </c>
      <c r="E249" s="34">
        <v>16210</v>
      </c>
      <c r="F249" s="29">
        <f>D249/E249</f>
        <v>0.35293028994447873</v>
      </c>
    </row>
    <row r="250" spans="1:6" ht="12" customHeight="1" x14ac:dyDescent="0.2">
      <c r="A250" s="19"/>
      <c r="B250" s="21" t="s">
        <v>261</v>
      </c>
      <c r="C250" s="34">
        <v>3154</v>
      </c>
      <c r="D250" s="34">
        <v>2058</v>
      </c>
      <c r="E250" s="34">
        <v>5221</v>
      </c>
      <c r="F250" s="29">
        <f>D250/E250</f>
        <v>0.3941773606588776</v>
      </c>
    </row>
    <row r="251" spans="1:6" ht="12" customHeight="1" x14ac:dyDescent="0.2">
      <c r="A251" s="19"/>
      <c r="B251" s="21" t="s">
        <v>262</v>
      </c>
      <c r="C251" s="34">
        <v>3492</v>
      </c>
      <c r="D251" s="34">
        <v>2601</v>
      </c>
      <c r="E251" s="34">
        <v>6094</v>
      </c>
      <c r="F251" s="29">
        <f>D251/E251</f>
        <v>0.42681325894322286</v>
      </c>
    </row>
    <row r="252" spans="1:6" ht="12" customHeight="1" x14ac:dyDescent="0.2">
      <c r="A252" s="19"/>
      <c r="B252" s="21" t="s">
        <v>263</v>
      </c>
      <c r="C252" s="34">
        <v>3644</v>
      </c>
      <c r="D252" s="34">
        <v>2889</v>
      </c>
      <c r="E252" s="34">
        <v>6533</v>
      </c>
      <c r="F252" s="29">
        <f>D252/E252</f>
        <v>0.44221643961426604</v>
      </c>
    </row>
    <row r="253" spans="1:6" ht="12" customHeight="1" x14ac:dyDescent="0.2">
      <c r="A253" s="19"/>
      <c r="B253" s="21" t="s">
        <v>264</v>
      </c>
      <c r="C253" s="34">
        <v>4036</v>
      </c>
      <c r="D253" s="34">
        <v>2913</v>
      </c>
      <c r="E253" s="34">
        <v>6953</v>
      </c>
      <c r="F253" s="29">
        <f>D253/E253</f>
        <v>0.4189558463972386</v>
      </c>
    </row>
    <row r="254" spans="1:6" ht="12" customHeight="1" x14ac:dyDescent="0.2">
      <c r="A254" s="19"/>
      <c r="B254" s="21" t="s">
        <v>265</v>
      </c>
      <c r="C254" s="34">
        <v>6063</v>
      </c>
      <c r="D254" s="34">
        <v>4347</v>
      </c>
      <c r="E254" s="34">
        <v>10412</v>
      </c>
      <c r="F254" s="29">
        <f>D254/E254</f>
        <v>0.41749903956972723</v>
      </c>
    </row>
    <row r="255" spans="1:6" ht="12" customHeight="1" x14ac:dyDescent="0.2">
      <c r="A255" s="19"/>
      <c r="B255" s="21" t="s">
        <v>266</v>
      </c>
      <c r="C255" s="34">
        <v>3583</v>
      </c>
      <c r="D255" s="34">
        <v>2713</v>
      </c>
      <c r="E255" s="34">
        <v>6294</v>
      </c>
      <c r="F255" s="29">
        <f>D255/E255</f>
        <v>0.43104544010168416</v>
      </c>
    </row>
    <row r="256" spans="1:6" ht="12" customHeight="1" x14ac:dyDescent="0.2">
      <c r="A256" s="19"/>
      <c r="B256" s="21" t="s">
        <v>267</v>
      </c>
      <c r="C256" s="34">
        <v>3179</v>
      </c>
      <c r="D256" s="34">
        <v>2112</v>
      </c>
      <c r="E256" s="34">
        <v>5288</v>
      </c>
      <c r="F256" s="29">
        <f>D256/E256</f>
        <v>0.39939485627836613</v>
      </c>
    </row>
    <row r="257" spans="1:6" ht="12" customHeight="1" x14ac:dyDescent="0.2">
      <c r="A257" s="19"/>
      <c r="B257" s="21" t="s">
        <v>268</v>
      </c>
      <c r="C257" s="34">
        <v>6258</v>
      </c>
      <c r="D257" s="34">
        <v>5145</v>
      </c>
      <c r="E257" s="34">
        <v>11403</v>
      </c>
      <c r="F257" s="29">
        <f>D257/E257</f>
        <v>0.45119705340699817</v>
      </c>
    </row>
    <row r="258" spans="1:6" ht="12" customHeight="1" x14ac:dyDescent="0.2">
      <c r="A258" s="19"/>
      <c r="B258" s="21" t="s">
        <v>269</v>
      </c>
      <c r="C258" s="34">
        <v>4368</v>
      </c>
      <c r="D258" s="34">
        <v>3260</v>
      </c>
      <c r="E258" s="34">
        <v>7628</v>
      </c>
      <c r="F258" s="29">
        <f>D258/E258</f>
        <v>0.42737283691662298</v>
      </c>
    </row>
    <row r="259" spans="1:6" ht="12" customHeight="1" x14ac:dyDescent="0.2">
      <c r="A259" s="19"/>
      <c r="B259" s="21" t="s">
        <v>270</v>
      </c>
      <c r="C259" s="34">
        <v>4541</v>
      </c>
      <c r="D259" s="34">
        <v>3309</v>
      </c>
      <c r="E259" s="34">
        <v>7846</v>
      </c>
      <c r="F259" s="29">
        <f>D259/E259</f>
        <v>0.42174356359928628</v>
      </c>
    </row>
    <row r="260" spans="1:6" ht="12" customHeight="1" x14ac:dyDescent="0.2">
      <c r="A260" s="19"/>
      <c r="B260" s="21" t="s">
        <v>271</v>
      </c>
      <c r="C260" s="34">
        <v>5769</v>
      </c>
      <c r="D260" s="34">
        <v>4016</v>
      </c>
      <c r="E260" s="34">
        <v>9785</v>
      </c>
      <c r="F260" s="29">
        <f>D260/E260</f>
        <v>0.41042411854879918</v>
      </c>
    </row>
    <row r="261" spans="1:6" ht="12" customHeight="1" x14ac:dyDescent="0.2">
      <c r="A261" s="19"/>
      <c r="B261" s="21" t="s">
        <v>272</v>
      </c>
      <c r="C261" s="34">
        <v>10618</v>
      </c>
      <c r="D261" s="34">
        <v>8254</v>
      </c>
      <c r="E261" s="34">
        <v>18876</v>
      </c>
      <c r="F261" s="29">
        <f>D261/E261</f>
        <v>0.43727484636575548</v>
      </c>
    </row>
    <row r="262" spans="1:6" ht="12" customHeight="1" x14ac:dyDescent="0.2">
      <c r="A262" s="19"/>
      <c r="B262" s="21" t="s">
        <v>273</v>
      </c>
      <c r="C262" s="34">
        <v>3277</v>
      </c>
      <c r="D262" s="34">
        <v>2127</v>
      </c>
      <c r="E262" s="34">
        <v>5413</v>
      </c>
      <c r="F262" s="29">
        <f>D262/E262</f>
        <v>0.39294291520413821</v>
      </c>
    </row>
    <row r="263" spans="1:6" ht="12" customHeight="1" x14ac:dyDescent="0.2">
      <c r="A263" s="19"/>
      <c r="B263" s="21" t="s">
        <v>274</v>
      </c>
      <c r="C263" s="34">
        <v>9100</v>
      </c>
      <c r="D263" s="34">
        <v>4966</v>
      </c>
      <c r="E263" s="34">
        <v>14067</v>
      </c>
      <c r="F263" s="29">
        <f>D263/E263</f>
        <v>0.35302480983862944</v>
      </c>
    </row>
    <row r="264" spans="1:6" ht="12" customHeight="1" x14ac:dyDescent="0.2">
      <c r="A264" s="19"/>
      <c r="B264" s="21" t="s">
        <v>275</v>
      </c>
      <c r="C264" s="34">
        <v>3646</v>
      </c>
      <c r="D264" s="34">
        <v>2606</v>
      </c>
      <c r="E264" s="34">
        <v>6248</v>
      </c>
      <c r="F264" s="29">
        <f>D264/E264</f>
        <v>0.41709346991037133</v>
      </c>
    </row>
    <row r="265" spans="1:6" ht="12" customHeight="1" x14ac:dyDescent="0.2">
      <c r="A265" s="19"/>
      <c r="B265" s="21" t="s">
        <v>276</v>
      </c>
      <c r="C265" s="34">
        <v>6502</v>
      </c>
      <c r="D265" s="34">
        <v>3669</v>
      </c>
      <c r="E265" s="34">
        <v>10170</v>
      </c>
      <c r="F265" s="29">
        <f>D265/E265</f>
        <v>0.36076696165191741</v>
      </c>
    </row>
    <row r="266" spans="1:6" ht="12" customHeight="1" x14ac:dyDescent="0.2">
      <c r="A266" s="19"/>
      <c r="B266" s="21" t="s">
        <v>277</v>
      </c>
      <c r="C266" s="34">
        <v>2937</v>
      </c>
      <c r="D266" s="34">
        <v>2290</v>
      </c>
      <c r="E266" s="34">
        <v>5229</v>
      </c>
      <c r="F266" s="29">
        <f>D266/E266</f>
        <v>0.43794224517116082</v>
      </c>
    </row>
    <row r="267" spans="1:6" ht="12" customHeight="1" x14ac:dyDescent="0.2">
      <c r="A267" s="19"/>
      <c r="B267" s="21" t="s">
        <v>278</v>
      </c>
      <c r="C267" s="34">
        <v>3415</v>
      </c>
      <c r="D267" s="34">
        <v>2654</v>
      </c>
      <c r="E267" s="34">
        <v>6069</v>
      </c>
      <c r="F267" s="29">
        <f>D267/E267</f>
        <v>0.4373043334981051</v>
      </c>
    </row>
    <row r="268" spans="1:6" ht="12" customHeight="1" x14ac:dyDescent="0.2">
      <c r="A268" s="19"/>
      <c r="B268" s="21" t="s">
        <v>279</v>
      </c>
      <c r="C268" s="34">
        <v>3573</v>
      </c>
      <c r="D268" s="34">
        <v>2552</v>
      </c>
      <c r="E268" s="34">
        <v>6126</v>
      </c>
      <c r="F268" s="29">
        <f>D268/E268</f>
        <v>0.41658504733920992</v>
      </c>
    </row>
    <row r="269" spans="1:6" ht="12" customHeight="1" x14ac:dyDescent="0.2">
      <c r="A269" s="19"/>
      <c r="B269" s="21" t="s">
        <v>280</v>
      </c>
      <c r="C269" s="34">
        <v>3538</v>
      </c>
      <c r="D269" s="34">
        <v>2525</v>
      </c>
      <c r="E269" s="34">
        <v>6060</v>
      </c>
      <c r="F269" s="29">
        <f>D269/E269</f>
        <v>0.41666666666666669</v>
      </c>
    </row>
    <row r="270" spans="1:6" ht="12" customHeight="1" x14ac:dyDescent="0.2">
      <c r="A270" s="19"/>
      <c r="B270" s="21" t="s">
        <v>281</v>
      </c>
      <c r="C270" s="34">
        <v>4623</v>
      </c>
      <c r="D270" s="34">
        <v>3199</v>
      </c>
      <c r="E270" s="34">
        <v>7822</v>
      </c>
      <c r="F270" s="29">
        <f>D270/E270</f>
        <v>0.40897468678087445</v>
      </c>
    </row>
    <row r="271" spans="1:6" ht="12" customHeight="1" x14ac:dyDescent="0.2">
      <c r="A271" s="19"/>
      <c r="B271" s="21" t="s">
        <v>282</v>
      </c>
      <c r="C271" s="34">
        <v>3221</v>
      </c>
      <c r="D271" s="34">
        <v>2105</v>
      </c>
      <c r="E271" s="34">
        <v>5327</v>
      </c>
      <c r="F271" s="29">
        <f>D271/E271</f>
        <v>0.39515674863900885</v>
      </c>
    </row>
    <row r="272" spans="1:6" ht="12" customHeight="1" x14ac:dyDescent="0.2">
      <c r="A272" s="19"/>
      <c r="B272" s="21" t="s">
        <v>283</v>
      </c>
      <c r="C272" s="34">
        <v>4565</v>
      </c>
      <c r="D272" s="34">
        <v>3306</v>
      </c>
      <c r="E272" s="34">
        <v>7869</v>
      </c>
      <c r="F272" s="29">
        <f>D272/E272</f>
        <v>0.42012962256957681</v>
      </c>
    </row>
    <row r="273" spans="1:6" ht="12" customHeight="1" x14ac:dyDescent="0.2">
      <c r="A273" s="19"/>
      <c r="B273" s="21" t="s">
        <v>284</v>
      </c>
      <c r="C273" s="34">
        <v>4876</v>
      </c>
      <c r="D273" s="34">
        <v>2860</v>
      </c>
      <c r="E273" s="34">
        <v>7735</v>
      </c>
      <c r="F273" s="29">
        <f>D273/E273</f>
        <v>0.36974789915966388</v>
      </c>
    </row>
    <row r="274" spans="1:6" ht="12" customHeight="1" x14ac:dyDescent="0.2">
      <c r="A274" s="19"/>
      <c r="B274" s="21" t="s">
        <v>285</v>
      </c>
      <c r="C274" s="34">
        <v>3715</v>
      </c>
      <c r="D274" s="34">
        <v>2479</v>
      </c>
      <c r="E274" s="34">
        <v>6189</v>
      </c>
      <c r="F274" s="29">
        <f>D274/E274</f>
        <v>0.40054936177088385</v>
      </c>
    </row>
    <row r="275" spans="1:6" ht="12" customHeight="1" x14ac:dyDescent="0.2">
      <c r="A275" s="19"/>
      <c r="B275" s="21" t="s">
        <v>286</v>
      </c>
      <c r="C275" s="34">
        <v>5011</v>
      </c>
      <c r="D275" s="34">
        <v>3430</v>
      </c>
      <c r="E275" s="34">
        <v>8440</v>
      </c>
      <c r="F275" s="29">
        <f>D275/E275</f>
        <v>0.40639810426540285</v>
      </c>
    </row>
    <row r="276" spans="1:6" ht="12" customHeight="1" x14ac:dyDescent="0.2">
      <c r="A276" s="19"/>
      <c r="B276" s="21" t="s">
        <v>287</v>
      </c>
      <c r="C276" s="34">
        <v>3561</v>
      </c>
      <c r="D276" s="34">
        <v>2580</v>
      </c>
      <c r="E276" s="34">
        <v>6142</v>
      </c>
      <c r="F276" s="29">
        <f>D276/E276</f>
        <v>0.42005861282969714</v>
      </c>
    </row>
    <row r="277" spans="1:6" ht="12" customHeight="1" x14ac:dyDescent="0.2">
      <c r="A277" s="19"/>
      <c r="B277" s="21" t="s">
        <v>288</v>
      </c>
      <c r="C277" s="34">
        <v>9093</v>
      </c>
      <c r="D277" s="34">
        <v>5910</v>
      </c>
      <c r="E277" s="34">
        <v>15005</v>
      </c>
      <c r="F277" s="29">
        <f>D277/E277</f>
        <v>0.39386871042985672</v>
      </c>
    </row>
    <row r="278" spans="1:6" ht="12" customHeight="1" x14ac:dyDescent="0.2">
      <c r="A278" s="19"/>
      <c r="B278" s="21" t="s">
        <v>289</v>
      </c>
      <c r="C278" s="34">
        <v>6703</v>
      </c>
      <c r="D278" s="34">
        <v>4436</v>
      </c>
      <c r="E278" s="34">
        <v>11139</v>
      </c>
      <c r="F278" s="29">
        <f>D278/E278</f>
        <v>0.39824041655444836</v>
      </c>
    </row>
    <row r="279" spans="1:6" ht="12" customHeight="1" x14ac:dyDescent="0.2">
      <c r="A279" s="19"/>
      <c r="B279" s="21" t="s">
        <v>290</v>
      </c>
      <c r="C279" s="34">
        <v>7477</v>
      </c>
      <c r="D279" s="34">
        <v>4381</v>
      </c>
      <c r="E279" s="34">
        <v>11855</v>
      </c>
      <c r="F279" s="29">
        <f>D279/E279</f>
        <v>0.36954871362294389</v>
      </c>
    </row>
    <row r="280" spans="1:6" ht="12" customHeight="1" x14ac:dyDescent="0.2">
      <c r="A280" s="19"/>
      <c r="B280" s="21" t="s">
        <v>291</v>
      </c>
      <c r="C280" s="34">
        <v>5379</v>
      </c>
      <c r="D280" s="34">
        <v>3729</v>
      </c>
      <c r="E280" s="34">
        <v>9108</v>
      </c>
      <c r="F280" s="29">
        <f>D280/E280</f>
        <v>0.40942028985507245</v>
      </c>
    </row>
    <row r="281" spans="1:6" ht="12" customHeight="1" x14ac:dyDescent="0.2">
      <c r="A281" s="19"/>
      <c r="B281" s="21" t="s">
        <v>292</v>
      </c>
      <c r="C281" s="34">
        <v>4519</v>
      </c>
      <c r="D281" s="34">
        <v>3722</v>
      </c>
      <c r="E281" s="34">
        <v>8239</v>
      </c>
      <c r="F281" s="29">
        <f>D281/E281</f>
        <v>0.45175385362301251</v>
      </c>
    </row>
    <row r="282" spans="1:6" ht="12" customHeight="1" x14ac:dyDescent="0.2">
      <c r="A282" s="19"/>
      <c r="B282" s="21" t="s">
        <v>293</v>
      </c>
      <c r="C282" s="34">
        <v>3753</v>
      </c>
      <c r="D282" s="34">
        <v>2518</v>
      </c>
      <c r="E282" s="34">
        <v>6277</v>
      </c>
      <c r="F282" s="29">
        <f>D282/E282</f>
        <v>0.40114704476660823</v>
      </c>
    </row>
    <row r="283" spans="1:6" ht="12" customHeight="1" x14ac:dyDescent="0.2">
      <c r="A283" s="19"/>
      <c r="B283" s="21" t="s">
        <v>294</v>
      </c>
      <c r="C283" s="34">
        <v>3399</v>
      </c>
      <c r="D283" s="34">
        <v>2168</v>
      </c>
      <c r="E283" s="34">
        <v>5570</v>
      </c>
      <c r="F283" s="29">
        <f>D283/E283</f>
        <v>0.38922800718132855</v>
      </c>
    </row>
    <row r="284" spans="1:6" ht="12" customHeight="1" x14ac:dyDescent="0.2">
      <c r="A284" s="19"/>
      <c r="B284" s="21" t="s">
        <v>295</v>
      </c>
      <c r="C284" s="34">
        <v>8122</v>
      </c>
      <c r="D284" s="34">
        <v>3615</v>
      </c>
      <c r="E284" s="34">
        <v>11742</v>
      </c>
      <c r="F284" s="29">
        <f>D284/E284</f>
        <v>0.30786918753193665</v>
      </c>
    </row>
    <row r="285" spans="1:6" ht="12" customHeight="1" x14ac:dyDescent="0.2">
      <c r="A285" s="19"/>
      <c r="B285" s="21" t="s">
        <v>296</v>
      </c>
      <c r="C285" s="34">
        <v>11702</v>
      </c>
      <c r="D285" s="34">
        <v>5431</v>
      </c>
      <c r="E285" s="34">
        <v>17128</v>
      </c>
      <c r="F285" s="29">
        <f>D285/E285</f>
        <v>0.3170831387202242</v>
      </c>
    </row>
    <row r="286" spans="1:6" ht="12" customHeight="1" x14ac:dyDescent="0.2">
      <c r="A286" s="19"/>
      <c r="B286" s="21" t="s">
        <v>297</v>
      </c>
      <c r="C286" s="34">
        <v>12130</v>
      </c>
      <c r="D286" s="34">
        <v>4838</v>
      </c>
      <c r="E286" s="34">
        <v>16969</v>
      </c>
      <c r="F286" s="29">
        <f>D286/E286</f>
        <v>0.28510813836996879</v>
      </c>
    </row>
    <row r="287" spans="1:6" ht="12" customHeight="1" x14ac:dyDescent="0.2">
      <c r="A287" s="19"/>
      <c r="B287" s="21" t="s">
        <v>298</v>
      </c>
      <c r="C287" s="34">
        <v>15305</v>
      </c>
      <c r="D287" s="34">
        <v>6340</v>
      </c>
      <c r="E287" s="34">
        <v>21650</v>
      </c>
      <c r="F287" s="29">
        <f>D287/E287</f>
        <v>0.29284064665127019</v>
      </c>
    </row>
    <row r="288" spans="1:6" ht="12" customHeight="1" x14ac:dyDescent="0.2">
      <c r="A288" s="19"/>
      <c r="B288" s="21" t="s">
        <v>299</v>
      </c>
      <c r="C288" s="34">
        <v>18210</v>
      </c>
      <c r="D288" s="34">
        <v>7739</v>
      </c>
      <c r="E288" s="34">
        <v>25947</v>
      </c>
      <c r="F288" s="29">
        <f>D288/E288</f>
        <v>0.29826184144602458</v>
      </c>
    </row>
    <row r="289" spans="1:6" ht="12" customHeight="1" x14ac:dyDescent="0.2">
      <c r="A289" s="19"/>
      <c r="B289" s="21" t="s">
        <v>300</v>
      </c>
      <c r="C289" s="34">
        <v>9298</v>
      </c>
      <c r="D289" s="34">
        <v>4644</v>
      </c>
      <c r="E289" s="34">
        <v>13940</v>
      </c>
      <c r="F289" s="29">
        <f>D289/E289</f>
        <v>0.33314203730272596</v>
      </c>
    </row>
    <row r="290" spans="1:6" ht="12" customHeight="1" x14ac:dyDescent="0.2">
      <c r="A290" s="19"/>
      <c r="B290" s="21" t="s">
        <v>301</v>
      </c>
      <c r="C290" s="34">
        <v>12162</v>
      </c>
      <c r="D290" s="34">
        <v>5453</v>
      </c>
      <c r="E290" s="34">
        <v>17616</v>
      </c>
      <c r="F290" s="29">
        <f>D290/E290</f>
        <v>0.30954813805631243</v>
      </c>
    </row>
    <row r="291" spans="1:6" ht="12" customHeight="1" x14ac:dyDescent="0.2">
      <c r="A291" s="19"/>
      <c r="B291" s="21" t="s">
        <v>302</v>
      </c>
      <c r="C291" s="34">
        <v>7452</v>
      </c>
      <c r="D291" s="34">
        <v>3338</v>
      </c>
      <c r="E291" s="34">
        <v>10794</v>
      </c>
      <c r="F291" s="29">
        <f>D291/E291</f>
        <v>0.30924587733926256</v>
      </c>
    </row>
    <row r="292" spans="1:6" ht="12" customHeight="1" x14ac:dyDescent="0.2">
      <c r="A292" s="19"/>
      <c r="B292" s="21" t="s">
        <v>303</v>
      </c>
      <c r="C292" s="34">
        <v>11833</v>
      </c>
      <c r="D292" s="34">
        <v>5511</v>
      </c>
      <c r="E292" s="34">
        <v>17341</v>
      </c>
      <c r="F292" s="29">
        <f>D292/E292</f>
        <v>0.31780174153739693</v>
      </c>
    </row>
    <row r="293" spans="1:6" ht="12" customHeight="1" x14ac:dyDescent="0.2">
      <c r="A293" s="19"/>
      <c r="B293" s="21" t="s">
        <v>304</v>
      </c>
      <c r="C293" s="34">
        <v>3325</v>
      </c>
      <c r="D293" s="34">
        <v>2118</v>
      </c>
      <c r="E293" s="34">
        <v>5445</v>
      </c>
      <c r="F293" s="29">
        <f>D293/E293</f>
        <v>0.38898071625344355</v>
      </c>
    </row>
    <row r="294" spans="1:6" ht="12" customHeight="1" x14ac:dyDescent="0.2">
      <c r="A294" s="19"/>
      <c r="B294" s="21" t="s">
        <v>305</v>
      </c>
      <c r="C294" s="34">
        <v>5152</v>
      </c>
      <c r="D294" s="34">
        <v>4165</v>
      </c>
      <c r="E294" s="34">
        <v>9318</v>
      </c>
      <c r="F294" s="29">
        <f>D294/E294</f>
        <v>0.44698433140158833</v>
      </c>
    </row>
    <row r="295" spans="1:6" ht="12" customHeight="1" x14ac:dyDescent="0.2">
      <c r="A295" s="19"/>
      <c r="B295" s="21" t="s">
        <v>306</v>
      </c>
      <c r="C295" s="34">
        <v>4995</v>
      </c>
      <c r="D295" s="34">
        <v>3431</v>
      </c>
      <c r="E295" s="34">
        <v>8424</v>
      </c>
      <c r="F295" s="29">
        <f>D295/E295</f>
        <v>0.40728869895536562</v>
      </c>
    </row>
    <row r="296" spans="1:6" ht="12" customHeight="1" x14ac:dyDescent="0.2">
      <c r="A296" s="19"/>
      <c r="B296" s="21" t="s">
        <v>307</v>
      </c>
      <c r="C296" s="34">
        <v>10178</v>
      </c>
      <c r="D296" s="34">
        <v>5930</v>
      </c>
      <c r="E296" s="34">
        <v>16107</v>
      </c>
      <c r="F296" s="29">
        <f>D296/E296</f>
        <v>0.36816291053579187</v>
      </c>
    </row>
    <row r="297" spans="1:6" ht="12" customHeight="1" x14ac:dyDescent="0.2">
      <c r="A297" s="19"/>
      <c r="B297" s="21" t="s">
        <v>308</v>
      </c>
      <c r="C297" s="34">
        <v>6238</v>
      </c>
      <c r="D297" s="34">
        <v>4171</v>
      </c>
      <c r="E297" s="34">
        <v>10406</v>
      </c>
      <c r="F297" s="29">
        <f>D297/E297</f>
        <v>0.40082644628099173</v>
      </c>
    </row>
    <row r="298" spans="1:6" ht="12" customHeight="1" x14ac:dyDescent="0.2">
      <c r="A298" s="19"/>
      <c r="B298" s="21" t="s">
        <v>309</v>
      </c>
      <c r="C298" s="34">
        <v>6459</v>
      </c>
      <c r="D298" s="34">
        <v>3613</v>
      </c>
      <c r="E298" s="34">
        <v>10070</v>
      </c>
      <c r="F298" s="29">
        <f>D298/E298</f>
        <v>0.35878848063555113</v>
      </c>
    </row>
    <row r="299" spans="1:6" ht="12" customHeight="1" x14ac:dyDescent="0.2">
      <c r="A299" s="19"/>
      <c r="B299" s="21" t="s">
        <v>310</v>
      </c>
      <c r="C299" s="34">
        <v>6852</v>
      </c>
      <c r="D299" s="34">
        <v>3618</v>
      </c>
      <c r="E299" s="34">
        <v>10471</v>
      </c>
      <c r="F299" s="29">
        <f>D299/E299</f>
        <v>0.34552573775188616</v>
      </c>
    </row>
    <row r="300" spans="1:6" ht="12" customHeight="1" x14ac:dyDescent="0.2">
      <c r="A300" s="19"/>
      <c r="B300" s="21" t="s">
        <v>311</v>
      </c>
      <c r="C300" s="34">
        <v>5300</v>
      </c>
      <c r="D300" s="34">
        <v>3097</v>
      </c>
      <c r="E300" s="34">
        <v>8400</v>
      </c>
      <c r="F300" s="29">
        <f>D300/E300</f>
        <v>0.36869047619047618</v>
      </c>
    </row>
    <row r="301" spans="1:6" ht="12" customHeight="1" x14ac:dyDescent="0.2">
      <c r="A301" s="19"/>
      <c r="B301" s="21" t="s">
        <v>312</v>
      </c>
      <c r="C301" s="34">
        <v>5448</v>
      </c>
      <c r="D301" s="34">
        <v>3267</v>
      </c>
      <c r="E301" s="34">
        <v>8712</v>
      </c>
      <c r="F301" s="29">
        <f>D301/E301</f>
        <v>0.375</v>
      </c>
    </row>
    <row r="302" spans="1:6" ht="12" customHeight="1" x14ac:dyDescent="0.2">
      <c r="A302" s="19"/>
      <c r="B302" s="21" t="s">
        <v>313</v>
      </c>
      <c r="C302" s="34">
        <v>3898</v>
      </c>
      <c r="D302" s="34">
        <v>3217</v>
      </c>
      <c r="E302" s="34">
        <v>7115</v>
      </c>
      <c r="F302" s="29">
        <f>D302/E302</f>
        <v>0.45214335910049192</v>
      </c>
    </row>
    <row r="303" spans="1:6" ht="12" customHeight="1" x14ac:dyDescent="0.2">
      <c r="A303" s="19"/>
      <c r="B303" s="21" t="s">
        <v>314</v>
      </c>
      <c r="C303" s="34">
        <v>2214</v>
      </c>
      <c r="D303" s="34">
        <v>1641</v>
      </c>
      <c r="E303" s="34">
        <v>3858</v>
      </c>
      <c r="F303" s="29">
        <f>D303/E303</f>
        <v>0.42534992223950235</v>
      </c>
    </row>
    <row r="304" spans="1:6" ht="12" customHeight="1" x14ac:dyDescent="0.2">
      <c r="A304" s="19"/>
      <c r="B304" s="21" t="s">
        <v>315</v>
      </c>
      <c r="C304" s="34">
        <v>3460</v>
      </c>
      <c r="D304" s="34">
        <v>2507</v>
      </c>
      <c r="E304" s="34">
        <v>5964</v>
      </c>
      <c r="F304" s="29">
        <f>D304/E304</f>
        <v>0.42035546613011404</v>
      </c>
    </row>
    <row r="305" spans="1:6" ht="12" customHeight="1" x14ac:dyDescent="0.2">
      <c r="A305" s="19"/>
      <c r="B305" s="21" t="s">
        <v>316</v>
      </c>
      <c r="C305" s="34">
        <v>3032</v>
      </c>
      <c r="D305" s="34">
        <v>1958</v>
      </c>
      <c r="E305" s="34">
        <v>4992</v>
      </c>
      <c r="F305" s="29">
        <f>D305/E305</f>
        <v>0.3922275641025641</v>
      </c>
    </row>
    <row r="306" spans="1:6" ht="12" customHeight="1" x14ac:dyDescent="0.2">
      <c r="A306" s="19"/>
      <c r="B306" s="21" t="s">
        <v>317</v>
      </c>
      <c r="C306" s="34">
        <v>7081</v>
      </c>
      <c r="D306" s="34">
        <v>3972</v>
      </c>
      <c r="E306" s="34">
        <v>11056</v>
      </c>
      <c r="F306" s="29">
        <f>D306/E306</f>
        <v>0.3592619392185239</v>
      </c>
    </row>
    <row r="307" spans="1:6" ht="12" customHeight="1" x14ac:dyDescent="0.2">
      <c r="A307" s="19"/>
      <c r="B307" s="21" t="s">
        <v>318</v>
      </c>
      <c r="C307" s="34">
        <v>4010</v>
      </c>
      <c r="D307" s="34">
        <v>3306</v>
      </c>
      <c r="E307" s="34">
        <v>7314</v>
      </c>
      <c r="F307" s="29">
        <f>D307/E307</f>
        <v>0.45200984413453649</v>
      </c>
    </row>
    <row r="308" spans="1:6" ht="12" customHeight="1" x14ac:dyDescent="0.2">
      <c r="A308" s="19"/>
      <c r="B308" s="21" t="s">
        <v>319</v>
      </c>
      <c r="C308" s="34">
        <v>3799</v>
      </c>
      <c r="D308" s="34">
        <v>2707</v>
      </c>
      <c r="E308" s="34">
        <v>6507</v>
      </c>
      <c r="F308" s="29">
        <f>D308/E308</f>
        <v>0.41601352389734131</v>
      </c>
    </row>
    <row r="309" spans="1:6" ht="12" customHeight="1" x14ac:dyDescent="0.2">
      <c r="A309" s="19"/>
      <c r="B309" s="21" t="s">
        <v>320</v>
      </c>
      <c r="C309" s="34">
        <v>3039</v>
      </c>
      <c r="D309" s="34">
        <v>2104</v>
      </c>
      <c r="E309" s="34">
        <v>5148</v>
      </c>
      <c r="F309" s="29">
        <f>D309/E309</f>
        <v>0.4087024087024087</v>
      </c>
    </row>
    <row r="310" spans="1:6" ht="12" customHeight="1" x14ac:dyDescent="0.2">
      <c r="A310" s="19"/>
      <c r="B310" s="21" t="s">
        <v>321</v>
      </c>
      <c r="C310" s="34">
        <v>4244</v>
      </c>
      <c r="D310" s="34">
        <v>3170</v>
      </c>
      <c r="E310" s="34">
        <v>7419</v>
      </c>
      <c r="F310" s="29">
        <f>D310/E310</f>
        <v>0.42728130475805365</v>
      </c>
    </row>
    <row r="311" spans="1:6" ht="12" customHeight="1" x14ac:dyDescent="0.2">
      <c r="A311" s="19"/>
      <c r="B311" s="21" t="s">
        <v>322</v>
      </c>
      <c r="C311" s="34">
        <v>4653</v>
      </c>
      <c r="D311" s="34">
        <v>3255</v>
      </c>
      <c r="E311" s="34">
        <v>7905</v>
      </c>
      <c r="F311" s="29">
        <f>D311/E311</f>
        <v>0.41176470588235292</v>
      </c>
    </row>
    <row r="312" spans="1:6" ht="12" customHeight="1" x14ac:dyDescent="0.2">
      <c r="A312" s="19"/>
      <c r="B312" s="21" t="s">
        <v>323</v>
      </c>
      <c r="C312" s="34">
        <v>5724</v>
      </c>
      <c r="D312" s="34">
        <v>3712</v>
      </c>
      <c r="E312" s="34">
        <v>9428</v>
      </c>
      <c r="F312" s="29">
        <f>D312/E312</f>
        <v>0.39372083156554943</v>
      </c>
    </row>
    <row r="313" spans="1:6" ht="12" customHeight="1" x14ac:dyDescent="0.2">
      <c r="A313" s="19"/>
      <c r="B313" s="21" t="s">
        <v>324</v>
      </c>
      <c r="C313" s="34">
        <v>5100</v>
      </c>
      <c r="D313" s="34">
        <v>3594</v>
      </c>
      <c r="E313" s="34">
        <v>8692</v>
      </c>
      <c r="F313" s="29">
        <f>D313/E313</f>
        <v>0.4134836631385182</v>
      </c>
    </row>
    <row r="314" spans="1:6" ht="12" customHeight="1" x14ac:dyDescent="0.2">
      <c r="A314" s="19"/>
      <c r="B314" s="21" t="s">
        <v>325</v>
      </c>
      <c r="C314" s="34">
        <v>4730</v>
      </c>
      <c r="D314" s="34">
        <v>3929</v>
      </c>
      <c r="E314" s="34">
        <v>8655</v>
      </c>
      <c r="F314" s="29">
        <f>D314/E314</f>
        <v>0.45395725014442517</v>
      </c>
    </row>
    <row r="315" spans="1:6" ht="12" customHeight="1" x14ac:dyDescent="0.2">
      <c r="A315" s="19"/>
      <c r="B315" s="21" t="s">
        <v>326</v>
      </c>
      <c r="C315" s="34">
        <v>4224</v>
      </c>
      <c r="D315" s="34">
        <v>3144</v>
      </c>
      <c r="E315" s="34">
        <v>7364</v>
      </c>
      <c r="F315" s="29">
        <f>D315/E315</f>
        <v>0.42694187941336231</v>
      </c>
    </row>
    <row r="316" spans="1:6" ht="12" customHeight="1" x14ac:dyDescent="0.2">
      <c r="A316" s="19"/>
      <c r="B316" s="21" t="s">
        <v>327</v>
      </c>
      <c r="C316" s="34">
        <v>3535</v>
      </c>
      <c r="D316" s="34">
        <v>2244</v>
      </c>
      <c r="E316" s="34">
        <v>5779</v>
      </c>
      <c r="F316" s="29">
        <f>D316/E316</f>
        <v>0.38830247447655303</v>
      </c>
    </row>
    <row r="317" spans="1:6" ht="12" customHeight="1" x14ac:dyDescent="0.2">
      <c r="A317" s="19"/>
      <c r="B317" s="21" t="s">
        <v>328</v>
      </c>
      <c r="C317" s="34">
        <v>3510</v>
      </c>
      <c r="D317" s="34">
        <v>2288</v>
      </c>
      <c r="E317" s="34">
        <v>5800</v>
      </c>
      <c r="F317" s="29">
        <f>D317/E317</f>
        <v>0.39448275862068966</v>
      </c>
    </row>
    <row r="318" spans="1:6" ht="12" customHeight="1" x14ac:dyDescent="0.2">
      <c r="A318" s="19"/>
      <c r="B318" s="21" t="s">
        <v>329</v>
      </c>
      <c r="C318" s="34">
        <v>3754</v>
      </c>
      <c r="D318" s="34">
        <v>2783</v>
      </c>
      <c r="E318" s="34">
        <v>6536</v>
      </c>
      <c r="F318" s="29">
        <f>D318/E318</f>
        <v>0.42579559363525094</v>
      </c>
    </row>
    <row r="319" spans="1:6" ht="12" customHeight="1" x14ac:dyDescent="0.2">
      <c r="A319" s="19"/>
      <c r="B319" s="21" t="s">
        <v>330</v>
      </c>
      <c r="C319" s="34">
        <v>2349</v>
      </c>
      <c r="D319" s="34">
        <v>1624</v>
      </c>
      <c r="E319" s="34">
        <v>3974</v>
      </c>
      <c r="F319" s="29">
        <f>D319/E319</f>
        <v>0.40865626572722696</v>
      </c>
    </row>
    <row r="320" spans="1:6" ht="12" customHeight="1" x14ac:dyDescent="0.2">
      <c r="A320" s="19"/>
      <c r="B320" s="21" t="s">
        <v>331</v>
      </c>
      <c r="C320" s="34">
        <v>6896</v>
      </c>
      <c r="D320" s="34">
        <v>4086</v>
      </c>
      <c r="E320" s="34">
        <v>10981</v>
      </c>
      <c r="F320" s="29">
        <f>D320/E320</f>
        <v>0.37209725890173939</v>
      </c>
    </row>
    <row r="321" spans="1:6" ht="12" customHeight="1" x14ac:dyDescent="0.2">
      <c r="A321" s="19"/>
      <c r="B321" s="21" t="s">
        <v>332</v>
      </c>
      <c r="C321" s="34">
        <v>7261</v>
      </c>
      <c r="D321" s="34">
        <v>4220</v>
      </c>
      <c r="E321" s="34">
        <v>11477</v>
      </c>
      <c r="F321" s="29">
        <f>D321/E321</f>
        <v>0.3676919055502309</v>
      </c>
    </row>
    <row r="322" spans="1:6" ht="12" customHeight="1" x14ac:dyDescent="0.2">
      <c r="A322" s="19"/>
      <c r="B322" s="21" t="s">
        <v>333</v>
      </c>
      <c r="C322" s="34">
        <v>5615</v>
      </c>
      <c r="D322" s="34">
        <v>3403</v>
      </c>
      <c r="E322" s="34">
        <v>9019</v>
      </c>
      <c r="F322" s="29">
        <f>D322/E322</f>
        <v>0.37731455815500609</v>
      </c>
    </row>
    <row r="323" spans="1:6" ht="12" customHeight="1" x14ac:dyDescent="0.2">
      <c r="A323" s="19"/>
      <c r="B323" s="21" t="s">
        <v>334</v>
      </c>
      <c r="C323" s="34">
        <v>2369</v>
      </c>
      <c r="D323" s="34">
        <v>1769</v>
      </c>
      <c r="E323" s="34">
        <v>4140</v>
      </c>
      <c r="F323" s="29">
        <f>D323/E323</f>
        <v>0.42729468599033815</v>
      </c>
    </row>
    <row r="324" spans="1:6" ht="12" customHeight="1" x14ac:dyDescent="0.2">
      <c r="A324" s="19"/>
      <c r="B324" s="21" t="s">
        <v>335</v>
      </c>
      <c r="C324" s="34">
        <v>4954</v>
      </c>
      <c r="D324" s="34">
        <v>2856</v>
      </c>
      <c r="E324" s="34">
        <v>7811</v>
      </c>
      <c r="F324" s="29">
        <f>D324/E324</f>
        <v>0.36563820253488671</v>
      </c>
    </row>
    <row r="325" spans="1:6" ht="12" customHeight="1" x14ac:dyDescent="0.2">
      <c r="A325" s="19"/>
      <c r="B325" s="21" t="s">
        <v>336</v>
      </c>
      <c r="C325" s="34">
        <v>3415</v>
      </c>
      <c r="D325" s="34">
        <v>2583</v>
      </c>
      <c r="E325" s="34">
        <v>6000</v>
      </c>
      <c r="F325" s="29">
        <f>D325/E325</f>
        <v>0.43049999999999999</v>
      </c>
    </row>
    <row r="326" spans="1:6" ht="12" customHeight="1" x14ac:dyDescent="0.2">
      <c r="A326" s="19"/>
      <c r="B326" s="21" t="s">
        <v>337</v>
      </c>
      <c r="C326" s="34">
        <v>2969</v>
      </c>
      <c r="D326" s="34">
        <v>1931</v>
      </c>
      <c r="E326" s="34">
        <v>4902</v>
      </c>
      <c r="F326" s="29">
        <f>D326/E326</f>
        <v>0.39392084863321092</v>
      </c>
    </row>
    <row r="327" spans="1:6" ht="12" customHeight="1" x14ac:dyDescent="0.2">
      <c r="A327" s="19"/>
      <c r="B327" s="21" t="s">
        <v>338</v>
      </c>
      <c r="C327" s="34">
        <v>4894</v>
      </c>
      <c r="D327" s="34">
        <v>3556</v>
      </c>
      <c r="E327" s="34">
        <v>8456</v>
      </c>
      <c r="F327" s="29">
        <f>D327/E327</f>
        <v>0.42052980132450329</v>
      </c>
    </row>
    <row r="328" spans="1:6" ht="12" customHeight="1" x14ac:dyDescent="0.2">
      <c r="A328" s="19"/>
      <c r="B328" s="21" t="s">
        <v>339</v>
      </c>
      <c r="C328" s="34">
        <v>6830</v>
      </c>
      <c r="D328" s="34">
        <v>4637</v>
      </c>
      <c r="E328" s="34">
        <v>11467</v>
      </c>
      <c r="F328" s="29">
        <f>D328/E328</f>
        <v>0.40437777971570593</v>
      </c>
    </row>
    <row r="329" spans="1:6" ht="12" customHeight="1" x14ac:dyDescent="0.2">
      <c r="A329" s="19"/>
      <c r="B329" s="21" t="s">
        <v>340</v>
      </c>
      <c r="C329" s="34">
        <v>4153</v>
      </c>
      <c r="D329" s="34">
        <v>3180</v>
      </c>
      <c r="E329" s="34">
        <v>7333</v>
      </c>
      <c r="F329" s="29">
        <f>D329/E329</f>
        <v>0.43365607527614891</v>
      </c>
    </row>
    <row r="330" spans="1:6" ht="12" customHeight="1" x14ac:dyDescent="0.2">
      <c r="A330" s="19"/>
      <c r="B330" s="21" t="s">
        <v>341</v>
      </c>
      <c r="C330" s="34">
        <v>9043</v>
      </c>
      <c r="D330" s="34">
        <v>4529</v>
      </c>
      <c r="E330" s="34">
        <v>13568</v>
      </c>
      <c r="F330" s="29">
        <f>D330/E330</f>
        <v>0.33380011792452829</v>
      </c>
    </row>
    <row r="331" spans="1:6" ht="12" customHeight="1" x14ac:dyDescent="0.2">
      <c r="A331" s="19"/>
      <c r="B331" s="21" t="s">
        <v>342</v>
      </c>
      <c r="C331" s="34">
        <v>9496</v>
      </c>
      <c r="D331" s="34">
        <v>4731</v>
      </c>
      <c r="E331" s="34">
        <v>14225</v>
      </c>
      <c r="F331" s="29">
        <f>D331/E331</f>
        <v>0.33258347978910369</v>
      </c>
    </row>
    <row r="332" spans="1:6" ht="12" customHeight="1" x14ac:dyDescent="0.2">
      <c r="A332" s="19"/>
      <c r="B332" s="21" t="s">
        <v>343</v>
      </c>
      <c r="C332" s="34">
        <v>8579</v>
      </c>
      <c r="D332" s="34">
        <v>4895</v>
      </c>
      <c r="E332" s="34">
        <v>13470</v>
      </c>
      <c r="F332" s="29">
        <f>D332/E332</f>
        <v>0.36340014847809948</v>
      </c>
    </row>
    <row r="333" spans="1:6" ht="12" customHeight="1" x14ac:dyDescent="0.2">
      <c r="A333" s="19"/>
      <c r="B333" s="21" t="s">
        <v>344</v>
      </c>
      <c r="C333" s="34">
        <v>3917</v>
      </c>
      <c r="D333" s="34">
        <v>2892</v>
      </c>
      <c r="E333" s="34">
        <v>6808</v>
      </c>
      <c r="F333" s="29">
        <f>D333/E333</f>
        <v>0.42479435957696826</v>
      </c>
    </row>
    <row r="334" spans="1:6" ht="12" customHeight="1" x14ac:dyDescent="0.2">
      <c r="A334" s="19"/>
      <c r="B334" s="21" t="s">
        <v>345</v>
      </c>
      <c r="C334" s="34">
        <v>7476</v>
      </c>
      <c r="D334" s="34">
        <v>4294</v>
      </c>
      <c r="E334" s="34">
        <v>11768</v>
      </c>
      <c r="F334" s="29">
        <f>D334/E334</f>
        <v>0.36488783140720599</v>
      </c>
    </row>
    <row r="335" spans="1:6" ht="12" customHeight="1" x14ac:dyDescent="0.2">
      <c r="A335" s="19"/>
      <c r="B335" s="21" t="s">
        <v>346</v>
      </c>
      <c r="C335" s="34">
        <v>8087</v>
      </c>
      <c r="D335" s="34">
        <v>4583</v>
      </c>
      <c r="E335" s="34">
        <v>12673</v>
      </c>
      <c r="F335" s="29">
        <f>D335/E335</f>
        <v>0.36163497198769035</v>
      </c>
    </row>
    <row r="336" spans="1:6" ht="12" customHeight="1" x14ac:dyDescent="0.2">
      <c r="A336" s="19"/>
      <c r="B336" s="21" t="s">
        <v>347</v>
      </c>
      <c r="C336" s="34">
        <v>3423</v>
      </c>
      <c r="D336" s="34">
        <v>2339</v>
      </c>
      <c r="E336" s="34">
        <v>5762</v>
      </c>
      <c r="F336" s="29">
        <f>D336/E336</f>
        <v>0.40593543908365148</v>
      </c>
    </row>
    <row r="337" spans="1:6" ht="12" customHeight="1" x14ac:dyDescent="0.2">
      <c r="A337" s="19"/>
      <c r="B337" s="21" t="s">
        <v>348</v>
      </c>
      <c r="C337" s="34">
        <v>8519</v>
      </c>
      <c r="D337" s="34">
        <v>4696</v>
      </c>
      <c r="E337" s="34">
        <v>13214</v>
      </c>
      <c r="F337" s="29">
        <f>D337/E337</f>
        <v>0.35538065687906767</v>
      </c>
    </row>
    <row r="338" spans="1:6" ht="12" customHeight="1" x14ac:dyDescent="0.2">
      <c r="A338" s="19"/>
      <c r="B338" s="21" t="s">
        <v>349</v>
      </c>
      <c r="C338" s="34">
        <v>9506</v>
      </c>
      <c r="D338" s="34">
        <v>5346</v>
      </c>
      <c r="E338" s="34">
        <v>14854</v>
      </c>
      <c r="F338" s="29">
        <f>D338/E338</f>
        <v>0.35990305641578024</v>
      </c>
    </row>
    <row r="339" spans="1:6" ht="12" customHeight="1" x14ac:dyDescent="0.2">
      <c r="A339" s="19"/>
      <c r="B339" s="21" t="s">
        <v>350</v>
      </c>
      <c r="C339" s="34">
        <v>7049</v>
      </c>
      <c r="D339" s="34">
        <v>3561</v>
      </c>
      <c r="E339" s="34">
        <v>10614</v>
      </c>
      <c r="F339" s="29">
        <f>D339/E339</f>
        <v>0.33550028264556248</v>
      </c>
    </row>
    <row r="340" spans="1:6" ht="12" customHeight="1" x14ac:dyDescent="0.2">
      <c r="A340" s="19"/>
      <c r="B340" s="21" t="s">
        <v>351</v>
      </c>
      <c r="C340" s="34">
        <v>4881</v>
      </c>
      <c r="D340" s="34">
        <v>3841</v>
      </c>
      <c r="E340" s="34">
        <v>8725</v>
      </c>
      <c r="F340" s="29">
        <f>D340/E340</f>
        <v>0.44022922636103151</v>
      </c>
    </row>
    <row r="341" spans="1:6" ht="12" customHeight="1" x14ac:dyDescent="0.2">
      <c r="A341" s="19"/>
      <c r="B341" s="21" t="s">
        <v>352</v>
      </c>
      <c r="C341" s="34">
        <v>5101</v>
      </c>
      <c r="D341" s="34">
        <v>3150</v>
      </c>
      <c r="E341" s="34">
        <v>8249</v>
      </c>
      <c r="F341" s="29">
        <f>D341/E341</f>
        <v>0.3818644684204146</v>
      </c>
    </row>
    <row r="342" spans="1:6" ht="12" customHeight="1" x14ac:dyDescent="0.2">
      <c r="A342" s="19"/>
      <c r="B342" s="21" t="s">
        <v>353</v>
      </c>
      <c r="C342" s="34">
        <v>4349</v>
      </c>
      <c r="D342" s="34">
        <v>2966</v>
      </c>
      <c r="E342" s="34">
        <v>7316</v>
      </c>
      <c r="F342" s="29">
        <f>D342/E342</f>
        <v>0.4054127938764352</v>
      </c>
    </row>
    <row r="343" spans="1:6" ht="12" customHeight="1" x14ac:dyDescent="0.2">
      <c r="A343" s="19"/>
      <c r="B343" s="21" t="s">
        <v>354</v>
      </c>
      <c r="C343" s="34">
        <v>5735</v>
      </c>
      <c r="D343" s="34">
        <v>3773</v>
      </c>
      <c r="E343" s="34">
        <v>9511</v>
      </c>
      <c r="F343" s="29">
        <f>D343/E343</f>
        <v>0.39669855956261169</v>
      </c>
    </row>
    <row r="344" spans="1:6" ht="12" customHeight="1" x14ac:dyDescent="0.2">
      <c r="A344" s="19"/>
      <c r="B344" s="21" t="s">
        <v>355</v>
      </c>
      <c r="C344" s="34">
        <v>5416</v>
      </c>
      <c r="D344" s="34">
        <v>4027</v>
      </c>
      <c r="E344" s="34">
        <v>9445</v>
      </c>
      <c r="F344" s="29">
        <f>D344/E344</f>
        <v>0.42636315510852302</v>
      </c>
    </row>
    <row r="345" spans="1:6" ht="12" customHeight="1" x14ac:dyDescent="0.2">
      <c r="A345" s="19"/>
      <c r="B345" s="21" t="s">
        <v>356</v>
      </c>
      <c r="C345" s="34">
        <v>5054</v>
      </c>
      <c r="D345" s="34">
        <v>3455</v>
      </c>
      <c r="E345" s="34">
        <v>8505</v>
      </c>
      <c r="F345" s="29">
        <f>D345/E345</f>
        <v>0.40623162845385069</v>
      </c>
    </row>
    <row r="346" spans="1:6" ht="12" customHeight="1" x14ac:dyDescent="0.2">
      <c r="A346" s="19"/>
      <c r="B346" s="21" t="s">
        <v>357</v>
      </c>
      <c r="C346" s="34">
        <v>7174</v>
      </c>
      <c r="D346" s="34">
        <v>6084</v>
      </c>
      <c r="E346" s="34">
        <v>13263</v>
      </c>
      <c r="F346" s="29">
        <f>D346/E346</f>
        <v>0.45871974666365078</v>
      </c>
    </row>
    <row r="347" spans="1:6" ht="12" customHeight="1" x14ac:dyDescent="0.2">
      <c r="A347" s="19"/>
      <c r="B347" s="21" t="s">
        <v>358</v>
      </c>
      <c r="C347" s="34">
        <v>4285</v>
      </c>
      <c r="D347" s="34">
        <v>2958</v>
      </c>
      <c r="E347" s="34">
        <v>7241</v>
      </c>
      <c r="F347" s="29">
        <f>D347/E347</f>
        <v>0.40850711227730974</v>
      </c>
    </row>
    <row r="348" spans="1:6" ht="12" customHeight="1" x14ac:dyDescent="0.2">
      <c r="A348" s="19"/>
      <c r="B348" s="21" t="s">
        <v>359</v>
      </c>
      <c r="C348" s="34">
        <v>3357</v>
      </c>
      <c r="D348" s="34">
        <v>2393</v>
      </c>
      <c r="E348" s="34">
        <v>5750</v>
      </c>
      <c r="F348" s="29">
        <f>D348/E348</f>
        <v>0.41617391304347828</v>
      </c>
    </row>
    <row r="349" spans="1:6" ht="12" customHeight="1" x14ac:dyDescent="0.2">
      <c r="A349" s="19"/>
      <c r="B349" s="21" t="s">
        <v>360</v>
      </c>
      <c r="C349" s="34">
        <v>3132</v>
      </c>
      <c r="D349" s="34">
        <v>2547</v>
      </c>
      <c r="E349" s="34">
        <v>5677</v>
      </c>
      <c r="F349" s="29">
        <f>D349/E349</f>
        <v>0.44865245728377662</v>
      </c>
    </row>
    <row r="350" spans="1:6" ht="12" customHeight="1" x14ac:dyDescent="0.2">
      <c r="A350" s="19"/>
      <c r="B350" s="21" t="s">
        <v>361</v>
      </c>
      <c r="C350" s="34">
        <v>5242</v>
      </c>
      <c r="D350" s="34">
        <v>3464</v>
      </c>
      <c r="E350" s="34">
        <v>8701</v>
      </c>
      <c r="F350" s="29">
        <f>D350/E350</f>
        <v>0.3981151591771061</v>
      </c>
    </row>
    <row r="351" spans="1:6" ht="12" customHeight="1" x14ac:dyDescent="0.2">
      <c r="A351" s="19"/>
      <c r="B351" s="21" t="s">
        <v>362</v>
      </c>
      <c r="C351" s="34">
        <v>6434</v>
      </c>
      <c r="D351" s="34">
        <v>5380</v>
      </c>
      <c r="E351" s="34">
        <v>11815</v>
      </c>
      <c r="F351" s="29">
        <f>D351/E351</f>
        <v>0.45535336436732965</v>
      </c>
    </row>
    <row r="352" spans="1:6" ht="12" customHeight="1" x14ac:dyDescent="0.2">
      <c r="A352" s="19"/>
      <c r="B352" s="21" t="s">
        <v>363</v>
      </c>
      <c r="C352" s="34">
        <v>3740</v>
      </c>
      <c r="D352" s="34">
        <v>2957</v>
      </c>
      <c r="E352" s="34">
        <v>6702</v>
      </c>
      <c r="F352" s="29">
        <f>D352/E352</f>
        <v>0.44121157863324378</v>
      </c>
    </row>
    <row r="353" spans="1:6" ht="12" customHeight="1" x14ac:dyDescent="0.2">
      <c r="A353" s="19"/>
      <c r="B353" s="21" t="s">
        <v>364</v>
      </c>
      <c r="C353" s="34">
        <v>5701</v>
      </c>
      <c r="D353" s="34">
        <v>3875</v>
      </c>
      <c r="E353" s="34">
        <v>9578</v>
      </c>
      <c r="F353" s="29">
        <f>D353/E353</f>
        <v>0.40457297974524953</v>
      </c>
    </row>
    <row r="354" spans="1:6" ht="12" customHeight="1" x14ac:dyDescent="0.2">
      <c r="A354" s="19"/>
      <c r="B354" s="21" t="s">
        <v>365</v>
      </c>
      <c r="C354" s="34">
        <v>10734</v>
      </c>
      <c r="D354" s="34">
        <v>5899</v>
      </c>
      <c r="E354" s="34">
        <v>16632</v>
      </c>
      <c r="F354" s="29">
        <f>D354/E354</f>
        <v>0.3546777296777297</v>
      </c>
    </row>
    <row r="355" spans="1:6" ht="12" customHeight="1" x14ac:dyDescent="0.2">
      <c r="A355" s="19"/>
      <c r="B355" s="21" t="s">
        <v>366</v>
      </c>
      <c r="C355" s="34">
        <v>1972</v>
      </c>
      <c r="D355" s="34">
        <v>1549</v>
      </c>
      <c r="E355" s="34">
        <v>3521</v>
      </c>
      <c r="F355" s="29">
        <f>D355/E355</f>
        <v>0.43993183754615167</v>
      </c>
    </row>
    <row r="356" spans="1:6" ht="12" customHeight="1" x14ac:dyDescent="0.2">
      <c r="A356" s="19"/>
      <c r="B356" s="21" t="s">
        <v>367</v>
      </c>
      <c r="C356" s="34">
        <v>5566</v>
      </c>
      <c r="D356" s="34">
        <v>3707</v>
      </c>
      <c r="E356" s="34">
        <v>9266</v>
      </c>
      <c r="F356" s="29">
        <f>D356/E356</f>
        <v>0.40006475285991799</v>
      </c>
    </row>
    <row r="357" spans="1:6" ht="12" customHeight="1" x14ac:dyDescent="0.2">
      <c r="A357" s="19"/>
      <c r="B357" s="21" t="s">
        <v>368</v>
      </c>
      <c r="C357" s="34">
        <v>4406</v>
      </c>
      <c r="D357" s="34">
        <v>2758</v>
      </c>
      <c r="E357" s="34">
        <v>7165</v>
      </c>
      <c r="F357" s="29">
        <f>D357/E357</f>
        <v>0.38492672714584786</v>
      </c>
    </row>
    <row r="358" spans="1:6" ht="12" customHeight="1" x14ac:dyDescent="0.2">
      <c r="A358" s="19"/>
      <c r="B358" s="21" t="s">
        <v>369</v>
      </c>
      <c r="C358" s="34">
        <v>3882</v>
      </c>
      <c r="D358" s="34">
        <v>2750</v>
      </c>
      <c r="E358" s="34">
        <v>6636</v>
      </c>
      <c r="F358" s="29">
        <f>D358/E358</f>
        <v>0.41440626883664861</v>
      </c>
    </row>
    <row r="359" spans="1:6" ht="12" customHeight="1" x14ac:dyDescent="0.2">
      <c r="A359" s="19"/>
      <c r="B359" s="21" t="s">
        <v>370</v>
      </c>
      <c r="C359" s="34">
        <v>5221</v>
      </c>
      <c r="D359" s="34">
        <v>4048</v>
      </c>
      <c r="E359" s="34">
        <v>9265</v>
      </c>
      <c r="F359" s="29">
        <f>D359/E359</f>
        <v>0.43691311386940096</v>
      </c>
    </row>
    <row r="360" spans="1:6" ht="12" customHeight="1" x14ac:dyDescent="0.2">
      <c r="A360" s="19"/>
      <c r="B360" s="21" t="s">
        <v>371</v>
      </c>
      <c r="C360" s="34">
        <v>3622</v>
      </c>
      <c r="D360" s="34">
        <v>2754</v>
      </c>
      <c r="E360" s="34">
        <v>6373</v>
      </c>
      <c r="F360" s="29">
        <f>D360/E360</f>
        <v>0.43213557194413932</v>
      </c>
    </row>
    <row r="361" spans="1:6" ht="12" customHeight="1" x14ac:dyDescent="0.2">
      <c r="A361" s="19"/>
      <c r="B361" s="21" t="s">
        <v>372</v>
      </c>
      <c r="C361" s="34">
        <v>3370</v>
      </c>
      <c r="D361" s="34">
        <v>2531</v>
      </c>
      <c r="E361" s="34">
        <v>5899</v>
      </c>
      <c r="F361" s="29">
        <f>D361/E361</f>
        <v>0.4290557721647737</v>
      </c>
    </row>
    <row r="362" spans="1:6" ht="12" customHeight="1" x14ac:dyDescent="0.2">
      <c r="A362" s="19"/>
      <c r="B362" s="21" t="s">
        <v>373</v>
      </c>
      <c r="C362" s="34">
        <v>4880</v>
      </c>
      <c r="D362" s="34">
        <v>3698</v>
      </c>
      <c r="E362" s="34">
        <v>8576</v>
      </c>
      <c r="F362" s="29">
        <f>D362/E362</f>
        <v>0.43120335820895522</v>
      </c>
    </row>
    <row r="363" spans="1:6" ht="12" customHeight="1" x14ac:dyDescent="0.2">
      <c r="A363" s="19"/>
      <c r="B363" s="21" t="s">
        <v>374</v>
      </c>
      <c r="C363" s="34">
        <v>8313</v>
      </c>
      <c r="D363" s="34">
        <v>5879</v>
      </c>
      <c r="E363" s="34">
        <v>14192</v>
      </c>
      <c r="F363" s="29">
        <f>D363/E363</f>
        <v>0.41424746335963925</v>
      </c>
    </row>
    <row r="364" spans="1:6" ht="12" customHeight="1" x14ac:dyDescent="0.2">
      <c r="A364" s="19"/>
      <c r="B364" s="21" t="s">
        <v>375</v>
      </c>
      <c r="C364" s="34">
        <v>9141</v>
      </c>
      <c r="D364" s="34">
        <v>5421</v>
      </c>
      <c r="E364" s="34">
        <v>14563</v>
      </c>
      <c r="F364" s="29">
        <f>D364/E364</f>
        <v>0.37224472979468515</v>
      </c>
    </row>
    <row r="365" spans="1:6" ht="12" customHeight="1" x14ac:dyDescent="0.2">
      <c r="A365" s="19"/>
      <c r="B365" s="21" t="s">
        <v>376</v>
      </c>
      <c r="C365" s="34">
        <v>9567</v>
      </c>
      <c r="D365" s="34">
        <v>6059</v>
      </c>
      <c r="E365" s="34">
        <v>15628</v>
      </c>
      <c r="F365" s="29">
        <f>D365/E365</f>
        <v>0.38770156130023037</v>
      </c>
    </row>
    <row r="366" spans="1:6" ht="12" customHeight="1" x14ac:dyDescent="0.2">
      <c r="A366" s="19"/>
      <c r="B366" s="21" t="s">
        <v>377</v>
      </c>
      <c r="C366" s="34">
        <v>6785</v>
      </c>
      <c r="D366" s="34">
        <v>4865</v>
      </c>
      <c r="E366" s="34">
        <v>11648</v>
      </c>
      <c r="F366" s="29">
        <f>D366/E366</f>
        <v>0.41766826923076922</v>
      </c>
    </row>
    <row r="367" spans="1:6" ht="12" customHeight="1" x14ac:dyDescent="0.2">
      <c r="A367" s="19"/>
      <c r="B367" s="21" t="s">
        <v>378</v>
      </c>
      <c r="C367" s="34">
        <v>4189</v>
      </c>
      <c r="D367" s="34">
        <v>3020</v>
      </c>
      <c r="E367" s="34">
        <v>7201</v>
      </c>
      <c r="F367" s="29">
        <f>D367/E367</f>
        <v>0.41938619636161645</v>
      </c>
    </row>
    <row r="368" spans="1:6" ht="12" customHeight="1" x14ac:dyDescent="0.2">
      <c r="A368" s="19"/>
      <c r="B368" s="21" t="s">
        <v>379</v>
      </c>
      <c r="C368" s="34">
        <v>4928</v>
      </c>
      <c r="D368" s="34">
        <v>3047</v>
      </c>
      <c r="E368" s="34">
        <v>7971</v>
      </c>
      <c r="F368" s="29">
        <f>D368/E368</f>
        <v>0.38226069501944548</v>
      </c>
    </row>
    <row r="369" spans="1:6" ht="12" customHeight="1" x14ac:dyDescent="0.2">
      <c r="A369" s="19"/>
      <c r="B369" s="21" t="s">
        <v>380</v>
      </c>
      <c r="C369" s="34">
        <v>6311</v>
      </c>
      <c r="D369" s="34">
        <v>4454</v>
      </c>
      <c r="E369" s="34">
        <v>10762</v>
      </c>
      <c r="F369" s="29">
        <f>D369/E369</f>
        <v>0.41386359412748558</v>
      </c>
    </row>
    <row r="370" spans="1:6" ht="12" customHeight="1" x14ac:dyDescent="0.2">
      <c r="A370" s="19"/>
      <c r="B370" s="21" t="s">
        <v>381</v>
      </c>
      <c r="C370" s="34">
        <v>2255</v>
      </c>
      <c r="D370" s="34">
        <v>1751</v>
      </c>
      <c r="E370" s="34">
        <v>4006</v>
      </c>
      <c r="F370" s="29">
        <f>D370/E370</f>
        <v>0.43709435846230654</v>
      </c>
    </row>
    <row r="371" spans="1:6" ht="12" customHeight="1" x14ac:dyDescent="0.2">
      <c r="A371" s="19"/>
      <c r="B371" s="21" t="s">
        <v>382</v>
      </c>
      <c r="C371" s="34">
        <v>3988</v>
      </c>
      <c r="D371" s="34">
        <v>2718</v>
      </c>
      <c r="E371" s="34">
        <v>6707</v>
      </c>
      <c r="F371" s="29">
        <f>D371/E371</f>
        <v>0.40524824809900106</v>
      </c>
    </row>
    <row r="372" spans="1:6" ht="12" customHeight="1" x14ac:dyDescent="0.2">
      <c r="A372" s="19"/>
      <c r="B372" s="21" t="s">
        <v>383</v>
      </c>
      <c r="C372" s="34">
        <v>3666</v>
      </c>
      <c r="D372" s="34">
        <v>2481</v>
      </c>
      <c r="E372" s="34">
        <v>6145</v>
      </c>
      <c r="F372" s="29">
        <f>D372/E372</f>
        <v>0.40374288039056144</v>
      </c>
    </row>
    <row r="373" spans="1:6" ht="12" customHeight="1" x14ac:dyDescent="0.2">
      <c r="A373" s="19"/>
      <c r="B373" s="21" t="s">
        <v>384</v>
      </c>
      <c r="C373" s="34">
        <v>4048</v>
      </c>
      <c r="D373" s="34">
        <v>2914</v>
      </c>
      <c r="E373" s="34">
        <v>6964</v>
      </c>
      <c r="F373" s="29">
        <f>D373/E373</f>
        <v>0.41843767949454336</v>
      </c>
    </row>
    <row r="374" spans="1:6" ht="12" customHeight="1" x14ac:dyDescent="0.2">
      <c r="A374" s="19"/>
      <c r="B374" s="21" t="s">
        <v>385</v>
      </c>
      <c r="C374" s="34">
        <v>5090</v>
      </c>
      <c r="D374" s="34">
        <v>3759</v>
      </c>
      <c r="E374" s="34">
        <v>8852</v>
      </c>
      <c r="F374" s="29">
        <f>D374/E374</f>
        <v>0.4246497966561229</v>
      </c>
    </row>
    <row r="375" spans="1:6" ht="12" customHeight="1" x14ac:dyDescent="0.2">
      <c r="A375" s="19"/>
      <c r="B375" s="21" t="s">
        <v>386</v>
      </c>
      <c r="C375" s="34">
        <v>6744</v>
      </c>
      <c r="D375" s="34">
        <v>4872</v>
      </c>
      <c r="E375" s="34">
        <v>11620</v>
      </c>
      <c r="F375" s="29">
        <f>D375/E375</f>
        <v>0.41927710843373495</v>
      </c>
    </row>
    <row r="376" spans="1:6" ht="12" customHeight="1" x14ac:dyDescent="0.2">
      <c r="A376" s="19"/>
      <c r="B376" s="21" t="s">
        <v>387</v>
      </c>
      <c r="C376" s="34">
        <v>9274</v>
      </c>
      <c r="D376" s="34">
        <v>5175</v>
      </c>
      <c r="E376" s="34">
        <v>14445</v>
      </c>
      <c r="F376" s="29">
        <f>D376/E376</f>
        <v>0.35825545171339562</v>
      </c>
    </row>
    <row r="377" spans="1:6" ht="12" customHeight="1" x14ac:dyDescent="0.2">
      <c r="A377" s="19"/>
      <c r="B377" s="21" t="s">
        <v>388</v>
      </c>
      <c r="C377" s="34">
        <v>8771</v>
      </c>
      <c r="D377" s="34">
        <v>5289</v>
      </c>
      <c r="E377" s="34">
        <v>14059</v>
      </c>
      <c r="F377" s="29">
        <f>D377/E377</f>
        <v>0.37620029874102001</v>
      </c>
    </row>
    <row r="378" spans="1:6" ht="12" customHeight="1" x14ac:dyDescent="0.2">
      <c r="A378" s="19"/>
      <c r="B378" s="21" t="s">
        <v>389</v>
      </c>
      <c r="C378" s="34">
        <v>6039</v>
      </c>
      <c r="D378" s="34">
        <v>3612</v>
      </c>
      <c r="E378" s="34">
        <v>9652</v>
      </c>
      <c r="F378" s="29">
        <f>D378/E378</f>
        <v>0.37422295897223373</v>
      </c>
    </row>
    <row r="379" spans="1:6" ht="12" customHeight="1" x14ac:dyDescent="0.2">
      <c r="A379" s="19"/>
      <c r="B379" s="21" t="s">
        <v>390</v>
      </c>
      <c r="C379" s="34">
        <v>2404</v>
      </c>
      <c r="D379" s="34">
        <v>1725</v>
      </c>
      <c r="E379" s="34">
        <v>4131</v>
      </c>
      <c r="F379" s="29">
        <f>D379/E379</f>
        <v>0.41757443718228032</v>
      </c>
    </row>
    <row r="380" spans="1:6" ht="12" customHeight="1" x14ac:dyDescent="0.2">
      <c r="A380" s="19"/>
      <c r="B380" s="21" t="s">
        <v>391</v>
      </c>
      <c r="C380" s="34">
        <v>3451</v>
      </c>
      <c r="D380" s="34">
        <v>2672</v>
      </c>
      <c r="E380" s="34">
        <v>6122</v>
      </c>
      <c r="F380" s="29">
        <f>D380/E380</f>
        <v>0.43645867363606666</v>
      </c>
    </row>
    <row r="381" spans="1:6" ht="12" customHeight="1" x14ac:dyDescent="0.2">
      <c r="A381" s="19"/>
      <c r="B381" s="21" t="s">
        <v>392</v>
      </c>
      <c r="C381" s="34">
        <v>4493</v>
      </c>
      <c r="D381" s="34">
        <v>3195</v>
      </c>
      <c r="E381" s="34">
        <v>7689</v>
      </c>
      <c r="F381" s="29">
        <f>D381/E381</f>
        <v>0.41552867733125243</v>
      </c>
    </row>
    <row r="382" spans="1:6" ht="12" customHeight="1" x14ac:dyDescent="0.2">
      <c r="A382" s="19"/>
      <c r="B382" s="21" t="s">
        <v>393</v>
      </c>
      <c r="C382" s="34">
        <v>3776</v>
      </c>
      <c r="D382" s="34">
        <v>2934</v>
      </c>
      <c r="E382" s="34">
        <v>6713</v>
      </c>
      <c r="F382" s="29">
        <f>D382/E382</f>
        <v>0.43706241620735886</v>
      </c>
    </row>
    <row r="383" spans="1:6" ht="12" customHeight="1" x14ac:dyDescent="0.2">
      <c r="A383" s="19"/>
      <c r="B383" s="21" t="s">
        <v>394</v>
      </c>
      <c r="C383" s="34">
        <v>3711</v>
      </c>
      <c r="D383" s="34">
        <v>2930</v>
      </c>
      <c r="E383" s="34">
        <v>6636</v>
      </c>
      <c r="F383" s="29">
        <f>D383/E383</f>
        <v>0.44153104279686556</v>
      </c>
    </row>
    <row r="384" spans="1:6" ht="12" customHeight="1" x14ac:dyDescent="0.2">
      <c r="A384" s="19"/>
      <c r="B384" s="21" t="s">
        <v>395</v>
      </c>
      <c r="C384" s="34">
        <v>4730</v>
      </c>
      <c r="D384" s="34">
        <v>4053</v>
      </c>
      <c r="E384" s="34">
        <v>8785</v>
      </c>
      <c r="F384" s="29">
        <f>D384/E384</f>
        <v>0.46135458167330679</v>
      </c>
    </row>
    <row r="385" spans="1:6" ht="12" customHeight="1" x14ac:dyDescent="0.2">
      <c r="A385" s="19"/>
      <c r="B385" s="21" t="s">
        <v>396</v>
      </c>
      <c r="C385" s="34">
        <v>3457</v>
      </c>
      <c r="D385" s="34">
        <v>2747</v>
      </c>
      <c r="E385" s="34">
        <v>6200</v>
      </c>
      <c r="F385" s="29">
        <f>D385/E385</f>
        <v>0.44306451612903225</v>
      </c>
    </row>
    <row r="386" spans="1:6" ht="12" customHeight="1" x14ac:dyDescent="0.2">
      <c r="A386" s="19"/>
      <c r="B386" s="21" t="s">
        <v>397</v>
      </c>
      <c r="C386" s="34">
        <v>3015</v>
      </c>
      <c r="D386" s="34">
        <v>2650</v>
      </c>
      <c r="E386" s="34">
        <v>5664</v>
      </c>
      <c r="F386" s="29">
        <f>D386/E386</f>
        <v>0.46786723163841809</v>
      </c>
    </row>
    <row r="387" spans="1:6" ht="12" customHeight="1" x14ac:dyDescent="0.2">
      <c r="A387" s="19"/>
      <c r="B387" s="21" t="s">
        <v>398</v>
      </c>
      <c r="C387" s="34">
        <v>5585</v>
      </c>
      <c r="D387" s="34">
        <v>4468</v>
      </c>
      <c r="E387" s="34">
        <v>10053</v>
      </c>
      <c r="F387" s="29">
        <f>D387/E387</f>
        <v>0.44444444444444442</v>
      </c>
    </row>
    <row r="388" spans="1:6" ht="12" customHeight="1" x14ac:dyDescent="0.2">
      <c r="A388" s="19"/>
      <c r="B388" s="21" t="s">
        <v>399</v>
      </c>
      <c r="C388" s="34">
        <v>6563</v>
      </c>
      <c r="D388" s="34">
        <v>4020</v>
      </c>
      <c r="E388" s="34">
        <v>10581</v>
      </c>
      <c r="F388" s="29">
        <f>D388/E388</f>
        <v>0.37992628296002268</v>
      </c>
    </row>
    <row r="389" spans="1:6" ht="12" customHeight="1" x14ac:dyDescent="0.2">
      <c r="A389" s="19"/>
      <c r="B389" s="21" t="s">
        <v>400</v>
      </c>
      <c r="C389" s="34">
        <v>3774</v>
      </c>
      <c r="D389" s="34">
        <v>2584</v>
      </c>
      <c r="E389" s="34">
        <v>6362</v>
      </c>
      <c r="F389" s="29">
        <f>D389/E389</f>
        <v>0.40616158440741906</v>
      </c>
    </row>
    <row r="390" spans="1:6" ht="12" customHeight="1" x14ac:dyDescent="0.2">
      <c r="A390" s="19"/>
      <c r="B390" s="21" t="s">
        <v>401</v>
      </c>
      <c r="C390" s="34">
        <v>5774</v>
      </c>
      <c r="D390" s="34">
        <v>2931</v>
      </c>
      <c r="E390" s="34">
        <v>8707</v>
      </c>
      <c r="F390" s="29">
        <f>D390/E390</f>
        <v>0.33662570345698861</v>
      </c>
    </row>
    <row r="391" spans="1:6" ht="12" customHeight="1" x14ac:dyDescent="0.2">
      <c r="A391" s="19"/>
      <c r="B391" s="21" t="s">
        <v>402</v>
      </c>
      <c r="C391" s="34">
        <v>5180</v>
      </c>
      <c r="D391" s="34">
        <v>3019</v>
      </c>
      <c r="E391" s="34">
        <v>8197</v>
      </c>
      <c r="F391" s="29">
        <f>D391/E391</f>
        <v>0.36830547761376115</v>
      </c>
    </row>
    <row r="392" spans="1:6" ht="12" customHeight="1" x14ac:dyDescent="0.2">
      <c r="A392" s="19"/>
      <c r="B392" s="21" t="s">
        <v>403</v>
      </c>
      <c r="C392" s="34">
        <v>3704</v>
      </c>
      <c r="D392" s="34">
        <v>2504</v>
      </c>
      <c r="E392" s="34">
        <v>6204</v>
      </c>
      <c r="F392" s="29">
        <f>D392/E392</f>
        <v>0.40361057382333976</v>
      </c>
    </row>
    <row r="393" spans="1:6" ht="12" customHeight="1" x14ac:dyDescent="0.2">
      <c r="A393" s="19"/>
      <c r="B393" s="21" t="s">
        <v>404</v>
      </c>
      <c r="C393" s="34">
        <v>6633</v>
      </c>
      <c r="D393" s="34">
        <v>3556</v>
      </c>
      <c r="E393" s="34">
        <v>10189</v>
      </c>
      <c r="F393" s="29">
        <f>D393/E393</f>
        <v>0.34900382765727744</v>
      </c>
    </row>
    <row r="394" spans="1:6" ht="12" customHeight="1" x14ac:dyDescent="0.2">
      <c r="A394" s="19"/>
      <c r="B394" s="21" t="s">
        <v>405</v>
      </c>
      <c r="C394" s="34">
        <v>4211</v>
      </c>
      <c r="D394" s="34">
        <v>2860</v>
      </c>
      <c r="E394" s="34">
        <v>7068</v>
      </c>
      <c r="F394" s="29">
        <f>D394/E394</f>
        <v>0.40464063384267118</v>
      </c>
    </row>
    <row r="395" spans="1:6" ht="12" customHeight="1" x14ac:dyDescent="0.2">
      <c r="A395" s="19"/>
      <c r="B395" s="21" t="s">
        <v>406</v>
      </c>
      <c r="C395" s="34">
        <v>4535</v>
      </c>
      <c r="D395" s="34">
        <v>2889</v>
      </c>
      <c r="E395" s="34">
        <v>7425</v>
      </c>
      <c r="F395" s="29">
        <f>D395/E395</f>
        <v>0.3890909090909091</v>
      </c>
    </row>
    <row r="396" spans="1:6" ht="12" customHeight="1" x14ac:dyDescent="0.2">
      <c r="A396" s="19"/>
      <c r="B396" s="21" t="s">
        <v>407</v>
      </c>
      <c r="C396" s="34">
        <v>3413</v>
      </c>
      <c r="D396" s="34">
        <v>1986</v>
      </c>
      <c r="E396" s="34">
        <v>5397</v>
      </c>
      <c r="F396" s="29">
        <f>D396/E396</f>
        <v>0.36798221234018902</v>
      </c>
    </row>
    <row r="397" spans="1:6" ht="12" customHeight="1" x14ac:dyDescent="0.2">
      <c r="A397" s="19"/>
      <c r="B397" s="21" t="s">
        <v>408</v>
      </c>
      <c r="C397" s="34">
        <v>5609</v>
      </c>
      <c r="D397" s="34">
        <v>3251</v>
      </c>
      <c r="E397" s="34">
        <v>8857</v>
      </c>
      <c r="F397" s="29">
        <f>D397/E397</f>
        <v>0.36705430732753752</v>
      </c>
    </row>
    <row r="398" spans="1:6" ht="12" customHeight="1" x14ac:dyDescent="0.2">
      <c r="A398" s="19"/>
      <c r="B398" s="21" t="s">
        <v>409</v>
      </c>
      <c r="C398" s="34">
        <v>6057</v>
      </c>
      <c r="D398" s="34">
        <v>3278</v>
      </c>
      <c r="E398" s="34">
        <v>9336</v>
      </c>
      <c r="F398" s="29">
        <f>D398/E398</f>
        <v>0.35111396743787487</v>
      </c>
    </row>
    <row r="399" spans="1:6" ht="12" customHeight="1" x14ac:dyDescent="0.2">
      <c r="A399" s="19"/>
      <c r="B399" s="21" t="s">
        <v>410</v>
      </c>
      <c r="C399" s="34">
        <v>5499</v>
      </c>
      <c r="D399" s="34">
        <v>3133</v>
      </c>
      <c r="E399" s="34">
        <v>8636</v>
      </c>
      <c r="F399" s="29">
        <f>D399/E399</f>
        <v>0.36278369615562761</v>
      </c>
    </row>
    <row r="400" spans="1:6" ht="12" customHeight="1" x14ac:dyDescent="0.2">
      <c r="A400" s="19"/>
      <c r="B400" s="21" t="s">
        <v>411</v>
      </c>
      <c r="C400" s="34">
        <v>4800</v>
      </c>
      <c r="D400" s="34">
        <v>3089</v>
      </c>
      <c r="E400" s="34">
        <v>7892</v>
      </c>
      <c r="F400" s="29">
        <f>D400/E400</f>
        <v>0.39140902179422199</v>
      </c>
    </row>
    <row r="401" spans="1:6" ht="12" customHeight="1" x14ac:dyDescent="0.2">
      <c r="A401" s="19"/>
      <c r="B401" s="21" t="s">
        <v>412</v>
      </c>
      <c r="C401" s="34">
        <v>3734</v>
      </c>
      <c r="D401" s="34">
        <v>2260</v>
      </c>
      <c r="E401" s="34">
        <v>5992</v>
      </c>
      <c r="F401" s="29">
        <f>D401/E401</f>
        <v>0.37716955941255009</v>
      </c>
    </row>
    <row r="402" spans="1:6" ht="12" customHeight="1" x14ac:dyDescent="0.2">
      <c r="A402" s="19"/>
      <c r="B402" s="21" t="s">
        <v>413</v>
      </c>
      <c r="C402" s="34">
        <v>4935</v>
      </c>
      <c r="D402" s="34">
        <v>3081</v>
      </c>
      <c r="E402" s="34">
        <v>8018</v>
      </c>
      <c r="F402" s="29">
        <f>D402/E402</f>
        <v>0.38426041406834621</v>
      </c>
    </row>
    <row r="403" spans="1:6" ht="12" customHeight="1" x14ac:dyDescent="0.2">
      <c r="A403" s="19"/>
      <c r="B403" s="21" t="s">
        <v>414</v>
      </c>
      <c r="C403" s="34">
        <v>6740</v>
      </c>
      <c r="D403" s="34">
        <v>3472</v>
      </c>
      <c r="E403" s="34">
        <v>10216</v>
      </c>
      <c r="F403" s="29">
        <f>D403/E403</f>
        <v>0.3398590446358653</v>
      </c>
    </row>
    <row r="404" spans="1:6" ht="12" customHeight="1" x14ac:dyDescent="0.2">
      <c r="A404" s="19"/>
      <c r="B404" s="21" t="s">
        <v>415</v>
      </c>
      <c r="C404" s="34">
        <v>5912</v>
      </c>
      <c r="D404" s="34">
        <v>3648</v>
      </c>
      <c r="E404" s="34">
        <v>9560</v>
      </c>
      <c r="F404" s="29">
        <f>D404/E404</f>
        <v>0.38158995815899582</v>
      </c>
    </row>
    <row r="405" spans="1:6" ht="12" customHeight="1" x14ac:dyDescent="0.2">
      <c r="A405" s="19"/>
      <c r="B405" s="21" t="s">
        <v>416</v>
      </c>
      <c r="C405" s="34">
        <v>2012</v>
      </c>
      <c r="D405" s="34">
        <v>1260</v>
      </c>
      <c r="E405" s="34">
        <v>3271</v>
      </c>
      <c r="F405" s="29">
        <f>D405/E405</f>
        <v>0.38520330174258638</v>
      </c>
    </row>
    <row r="406" spans="1:6" ht="12" customHeight="1" x14ac:dyDescent="0.2">
      <c r="A406" s="19"/>
      <c r="B406" s="21" t="s">
        <v>417</v>
      </c>
      <c r="C406" s="34">
        <v>5100</v>
      </c>
      <c r="D406" s="34">
        <v>3076</v>
      </c>
      <c r="E406" s="34">
        <v>8172</v>
      </c>
      <c r="F406" s="29">
        <f>D406/E406</f>
        <v>0.37640724424865396</v>
      </c>
    </row>
    <row r="407" spans="1:6" ht="12" customHeight="1" x14ac:dyDescent="0.2">
      <c r="A407" s="19"/>
      <c r="B407" s="21" t="s">
        <v>418</v>
      </c>
      <c r="C407" s="34">
        <v>5723</v>
      </c>
      <c r="D407" s="34">
        <v>3716</v>
      </c>
      <c r="E407" s="34">
        <v>9438</v>
      </c>
      <c r="F407" s="29">
        <f>D407/E407</f>
        <v>0.39372748463657553</v>
      </c>
    </row>
    <row r="408" spans="1:6" ht="12" customHeight="1" x14ac:dyDescent="0.2">
      <c r="A408" s="19"/>
      <c r="B408" s="21" t="s">
        <v>419</v>
      </c>
      <c r="C408" s="34">
        <v>2696</v>
      </c>
      <c r="D408" s="34">
        <v>1643</v>
      </c>
      <c r="E408" s="34">
        <v>4336</v>
      </c>
      <c r="F408" s="29">
        <f>D408/E408</f>
        <v>0.37892066420664205</v>
      </c>
    </row>
    <row r="409" spans="1:6" ht="12" customHeight="1" x14ac:dyDescent="0.2">
      <c r="A409" s="19"/>
      <c r="B409" s="21" t="s">
        <v>420</v>
      </c>
      <c r="C409" s="34">
        <v>5543</v>
      </c>
      <c r="D409" s="34">
        <v>3633</v>
      </c>
      <c r="E409" s="34">
        <v>9177</v>
      </c>
      <c r="F409" s="29">
        <f>D409/E409</f>
        <v>0.39588100686498856</v>
      </c>
    </row>
    <row r="410" spans="1:6" ht="12" customHeight="1" x14ac:dyDescent="0.2">
      <c r="A410" s="19"/>
      <c r="B410" s="21" t="s">
        <v>421</v>
      </c>
      <c r="C410" s="34">
        <v>5628</v>
      </c>
      <c r="D410" s="34">
        <v>4066</v>
      </c>
      <c r="E410" s="34">
        <v>9689</v>
      </c>
      <c r="F410" s="29">
        <f>D410/E410</f>
        <v>0.41965115078955517</v>
      </c>
    </row>
    <row r="411" spans="1:6" ht="12" customHeight="1" x14ac:dyDescent="0.2">
      <c r="A411" s="19"/>
      <c r="B411" s="21" t="s">
        <v>422</v>
      </c>
      <c r="C411" s="34">
        <v>2825</v>
      </c>
      <c r="D411" s="34">
        <v>1891</v>
      </c>
      <c r="E411" s="34">
        <v>4713</v>
      </c>
      <c r="F411" s="29">
        <f>D411/E411</f>
        <v>0.40123063865902819</v>
      </c>
    </row>
    <row r="412" spans="1:6" ht="12" customHeight="1" x14ac:dyDescent="0.2">
      <c r="A412" s="19"/>
      <c r="B412" s="21" t="s">
        <v>423</v>
      </c>
      <c r="C412" s="34">
        <v>4792</v>
      </c>
      <c r="D412" s="34">
        <v>3362</v>
      </c>
      <c r="E412" s="34">
        <v>8159</v>
      </c>
      <c r="F412" s="29">
        <f>D412/E412</f>
        <v>0.4120603015075377</v>
      </c>
    </row>
    <row r="413" spans="1:6" ht="12" customHeight="1" x14ac:dyDescent="0.2">
      <c r="A413" s="19"/>
      <c r="B413" s="21" t="s">
        <v>424</v>
      </c>
      <c r="C413" s="34">
        <v>3310</v>
      </c>
      <c r="D413" s="34">
        <v>2253</v>
      </c>
      <c r="E413" s="34">
        <v>5564</v>
      </c>
      <c r="F413" s="29">
        <f>D413/E413</f>
        <v>0.40492451473759883</v>
      </c>
    </row>
    <row r="414" spans="1:6" ht="12" customHeight="1" x14ac:dyDescent="0.2">
      <c r="A414" s="19"/>
      <c r="B414" s="21" t="s">
        <v>425</v>
      </c>
      <c r="C414" s="34">
        <v>6276</v>
      </c>
      <c r="D414" s="34">
        <v>3493</v>
      </c>
      <c r="E414" s="34">
        <v>9765</v>
      </c>
      <c r="F414" s="29">
        <f>D414/E414</f>
        <v>0.35770609318996416</v>
      </c>
    </row>
    <row r="415" spans="1:6" ht="12" customHeight="1" x14ac:dyDescent="0.2">
      <c r="A415" s="19"/>
      <c r="B415" s="21" t="s">
        <v>426</v>
      </c>
      <c r="C415" s="34">
        <v>9037</v>
      </c>
      <c r="D415" s="34">
        <v>4138</v>
      </c>
      <c r="E415" s="34">
        <v>13170</v>
      </c>
      <c r="F415" s="29">
        <f>D415/E415</f>
        <v>0.31419893697798024</v>
      </c>
    </row>
    <row r="416" spans="1:6" ht="12" customHeight="1" x14ac:dyDescent="0.2">
      <c r="A416" s="19"/>
      <c r="B416" s="21" t="s">
        <v>427</v>
      </c>
      <c r="C416" s="34">
        <v>7784</v>
      </c>
      <c r="D416" s="34">
        <v>3887</v>
      </c>
      <c r="E416" s="34">
        <v>11669</v>
      </c>
      <c r="F416" s="29">
        <f>D416/E416</f>
        <v>0.33310480760990657</v>
      </c>
    </row>
    <row r="417" spans="1:6" ht="12" customHeight="1" x14ac:dyDescent="0.2">
      <c r="A417" s="19"/>
      <c r="B417" s="21" t="s">
        <v>428</v>
      </c>
      <c r="C417" s="34">
        <v>4520</v>
      </c>
      <c r="D417" s="34">
        <v>2303</v>
      </c>
      <c r="E417" s="34">
        <v>6830</v>
      </c>
      <c r="F417" s="29">
        <f>D417/E417</f>
        <v>0.33718887262079061</v>
      </c>
    </row>
    <row r="418" spans="1:6" ht="12" customHeight="1" x14ac:dyDescent="0.2">
      <c r="A418" s="19"/>
      <c r="B418" s="21" t="s">
        <v>429</v>
      </c>
      <c r="C418" s="34">
        <v>7862</v>
      </c>
      <c r="D418" s="34">
        <v>3765</v>
      </c>
      <c r="E418" s="34">
        <v>11628</v>
      </c>
      <c r="F418" s="29">
        <f>D418/E418</f>
        <v>0.3237874097007224</v>
      </c>
    </row>
    <row r="419" spans="1:6" ht="12" customHeight="1" x14ac:dyDescent="0.2">
      <c r="A419" s="19"/>
      <c r="B419" s="21" t="s">
        <v>430</v>
      </c>
      <c r="C419" s="34">
        <v>6301</v>
      </c>
      <c r="D419" s="34">
        <v>3008</v>
      </c>
      <c r="E419" s="34">
        <v>9307</v>
      </c>
      <c r="F419" s="29">
        <f>D419/E419</f>
        <v>0.32319759320941227</v>
      </c>
    </row>
    <row r="420" spans="1:6" ht="12" customHeight="1" x14ac:dyDescent="0.2">
      <c r="A420" s="19"/>
      <c r="B420" s="21" t="s">
        <v>431</v>
      </c>
      <c r="C420" s="34">
        <v>5696</v>
      </c>
      <c r="D420" s="34">
        <v>2952</v>
      </c>
      <c r="E420" s="34">
        <v>8646</v>
      </c>
      <c r="F420" s="29">
        <f>D420/E420</f>
        <v>0.34142956280360859</v>
      </c>
    </row>
    <row r="421" spans="1:6" ht="12" customHeight="1" x14ac:dyDescent="0.2">
      <c r="A421" s="19"/>
      <c r="B421" s="21" t="s">
        <v>432</v>
      </c>
      <c r="C421" s="34">
        <v>7576</v>
      </c>
      <c r="D421" s="34">
        <v>3873</v>
      </c>
      <c r="E421" s="34">
        <v>11450</v>
      </c>
      <c r="F421" s="29">
        <f>D421/E421</f>
        <v>0.3382532751091703</v>
      </c>
    </row>
    <row r="422" spans="1:6" ht="12" customHeight="1" x14ac:dyDescent="0.2">
      <c r="A422" s="19"/>
      <c r="B422" s="21" t="s">
        <v>433</v>
      </c>
      <c r="C422" s="34">
        <v>7020</v>
      </c>
      <c r="D422" s="34">
        <v>3728</v>
      </c>
      <c r="E422" s="34">
        <v>10743</v>
      </c>
      <c r="F422" s="29">
        <f>D422/E422</f>
        <v>0.34701666201247322</v>
      </c>
    </row>
    <row r="423" spans="1:6" ht="12" customHeight="1" x14ac:dyDescent="0.2">
      <c r="A423" s="19"/>
      <c r="B423" s="21" t="s">
        <v>434</v>
      </c>
      <c r="C423" s="34">
        <v>2939</v>
      </c>
      <c r="D423" s="34">
        <v>2094</v>
      </c>
      <c r="E423" s="34">
        <v>5033</v>
      </c>
      <c r="F423" s="29">
        <f>D423/E423</f>
        <v>0.41605404331412676</v>
      </c>
    </row>
    <row r="424" spans="1:6" ht="12" customHeight="1" x14ac:dyDescent="0.2">
      <c r="A424" s="19"/>
      <c r="B424" s="21" t="s">
        <v>435</v>
      </c>
      <c r="C424" s="34">
        <v>6059</v>
      </c>
      <c r="D424" s="34">
        <v>2975</v>
      </c>
      <c r="E424" s="34">
        <v>9035</v>
      </c>
      <c r="F424" s="29">
        <f>D424/E424</f>
        <v>0.32927504150525733</v>
      </c>
    </row>
    <row r="425" spans="1:6" ht="12" customHeight="1" x14ac:dyDescent="0.2">
      <c r="A425" s="19"/>
      <c r="B425" s="21" t="s">
        <v>436</v>
      </c>
      <c r="C425" s="34">
        <v>5441</v>
      </c>
      <c r="D425" s="34">
        <v>3902</v>
      </c>
      <c r="E425" s="34">
        <v>9343</v>
      </c>
      <c r="F425" s="29">
        <f>D425/E425</f>
        <v>0.417638874023333</v>
      </c>
    </row>
    <row r="426" spans="1:6" ht="12" customHeight="1" x14ac:dyDescent="0.2">
      <c r="A426" s="19"/>
      <c r="B426" s="21" t="s">
        <v>437</v>
      </c>
      <c r="C426" s="34">
        <v>7140</v>
      </c>
      <c r="D426" s="34">
        <v>3570</v>
      </c>
      <c r="E426" s="34">
        <v>10706</v>
      </c>
      <c r="F426" s="29">
        <f>D426/E426</f>
        <v>0.33345787408929572</v>
      </c>
    </row>
    <row r="427" spans="1:6" ht="12" customHeight="1" x14ac:dyDescent="0.2">
      <c r="A427" s="19"/>
      <c r="B427" s="21" t="s">
        <v>438</v>
      </c>
      <c r="C427" s="34">
        <v>7423</v>
      </c>
      <c r="D427" s="34">
        <v>3835</v>
      </c>
      <c r="E427" s="34">
        <v>11259</v>
      </c>
      <c r="F427" s="29">
        <f>D427/E427</f>
        <v>0.3406163957722711</v>
      </c>
    </row>
    <row r="428" spans="1:6" ht="12" customHeight="1" x14ac:dyDescent="0.2">
      <c r="A428" s="19"/>
      <c r="B428" s="21" t="s">
        <v>439</v>
      </c>
      <c r="C428" s="34">
        <v>5999</v>
      </c>
      <c r="D428" s="34">
        <v>3069</v>
      </c>
      <c r="E428" s="34">
        <v>9068</v>
      </c>
      <c r="F428" s="29">
        <f>D428/E428</f>
        <v>0.33844287604764006</v>
      </c>
    </row>
    <row r="429" spans="1:6" ht="12" customHeight="1" x14ac:dyDescent="0.2">
      <c r="A429" s="19"/>
      <c r="B429" s="21" t="s">
        <v>440</v>
      </c>
      <c r="C429" s="34">
        <v>6562</v>
      </c>
      <c r="D429" s="34">
        <v>3874</v>
      </c>
      <c r="E429" s="34">
        <v>10439</v>
      </c>
      <c r="F429" s="29">
        <f>D429/E429</f>
        <v>0.37110834371108342</v>
      </c>
    </row>
    <row r="430" spans="1:6" ht="12" customHeight="1" x14ac:dyDescent="0.2">
      <c r="A430" s="19"/>
      <c r="B430" s="21" t="s">
        <v>441</v>
      </c>
      <c r="C430" s="34">
        <v>6160</v>
      </c>
      <c r="D430" s="34">
        <v>3891</v>
      </c>
      <c r="E430" s="34">
        <v>10053</v>
      </c>
      <c r="F430" s="29">
        <f>D430/E430</f>
        <v>0.38704864219635932</v>
      </c>
    </row>
    <row r="431" spans="1:6" ht="12" customHeight="1" x14ac:dyDescent="0.2">
      <c r="A431" s="19"/>
      <c r="B431" s="21" t="s">
        <v>442</v>
      </c>
      <c r="C431" s="34">
        <v>5246</v>
      </c>
      <c r="D431" s="34">
        <v>3345</v>
      </c>
      <c r="E431" s="34">
        <v>8589</v>
      </c>
      <c r="F431" s="29">
        <f>D431/E431</f>
        <v>0.38945162417045059</v>
      </c>
    </row>
    <row r="432" spans="1:6" ht="12" customHeight="1" x14ac:dyDescent="0.2">
      <c r="A432" s="19"/>
      <c r="B432" s="21" t="s">
        <v>443</v>
      </c>
      <c r="C432" s="34">
        <v>3974</v>
      </c>
      <c r="D432" s="34">
        <v>2756</v>
      </c>
      <c r="E432" s="34">
        <v>6733</v>
      </c>
      <c r="F432" s="29">
        <f>D432/E432</f>
        <v>0.40932719441556514</v>
      </c>
    </row>
    <row r="433" spans="1:6" ht="12" customHeight="1" x14ac:dyDescent="0.2">
      <c r="A433" s="19"/>
      <c r="B433" s="21" t="s">
        <v>444</v>
      </c>
      <c r="C433" s="34">
        <v>6646</v>
      </c>
      <c r="D433" s="34">
        <v>3439</v>
      </c>
      <c r="E433" s="34">
        <v>10087</v>
      </c>
      <c r="F433" s="29">
        <f>D433/E433</f>
        <v>0.34093387528502034</v>
      </c>
    </row>
    <row r="434" spans="1:6" ht="12" customHeight="1" x14ac:dyDescent="0.2">
      <c r="A434" s="19"/>
      <c r="B434" s="21" t="s">
        <v>445</v>
      </c>
      <c r="C434" s="34">
        <v>945</v>
      </c>
      <c r="D434" s="34">
        <v>619</v>
      </c>
      <c r="E434" s="34">
        <v>1564</v>
      </c>
      <c r="F434" s="29">
        <f>D434/E434</f>
        <v>0.39578005115089515</v>
      </c>
    </row>
    <row r="435" spans="1:6" ht="12" customHeight="1" x14ac:dyDescent="0.2">
      <c r="A435" s="19"/>
      <c r="B435" s="21" t="s">
        <v>446</v>
      </c>
      <c r="C435" s="34">
        <v>6937</v>
      </c>
      <c r="D435" s="34">
        <v>3428</v>
      </c>
      <c r="E435" s="34">
        <v>10364</v>
      </c>
      <c r="F435" s="29">
        <f>D435/E435</f>
        <v>0.33076032419915091</v>
      </c>
    </row>
    <row r="436" spans="1:6" ht="12" customHeight="1" x14ac:dyDescent="0.2">
      <c r="A436" s="19"/>
      <c r="B436" s="21" t="s">
        <v>447</v>
      </c>
      <c r="C436" s="34">
        <v>2868</v>
      </c>
      <c r="D436" s="34">
        <v>1756</v>
      </c>
      <c r="E436" s="34">
        <v>4629</v>
      </c>
      <c r="F436" s="29">
        <f>D436/E436</f>
        <v>0.37934759127241302</v>
      </c>
    </row>
    <row r="437" spans="1:6" ht="12" customHeight="1" x14ac:dyDescent="0.2">
      <c r="A437" s="19"/>
      <c r="B437" s="21" t="s">
        <v>448</v>
      </c>
      <c r="C437" s="34">
        <v>5161</v>
      </c>
      <c r="D437" s="34">
        <v>2882</v>
      </c>
      <c r="E437" s="34">
        <v>8041</v>
      </c>
      <c r="F437" s="29">
        <f>D437/E437</f>
        <v>0.35841313269493846</v>
      </c>
    </row>
    <row r="438" spans="1:6" ht="12" customHeight="1" x14ac:dyDescent="0.2">
      <c r="A438" s="19"/>
      <c r="B438" s="21" t="s">
        <v>449</v>
      </c>
      <c r="C438" s="34">
        <v>1209</v>
      </c>
      <c r="D438" s="34">
        <v>1062</v>
      </c>
      <c r="E438" s="34">
        <v>2273</v>
      </c>
      <c r="F438" s="29">
        <f>D438/E438</f>
        <v>0.46722393312802463</v>
      </c>
    </row>
    <row r="439" spans="1:6" ht="12" customHeight="1" x14ac:dyDescent="0.2">
      <c r="A439" s="19"/>
      <c r="B439" s="21" t="s">
        <v>450</v>
      </c>
      <c r="C439" s="34">
        <v>4242</v>
      </c>
      <c r="D439" s="34">
        <v>2699</v>
      </c>
      <c r="E439" s="34">
        <v>6938</v>
      </c>
      <c r="F439" s="29">
        <f>D439/E439</f>
        <v>0.38901700778322285</v>
      </c>
    </row>
    <row r="440" spans="1:6" ht="12" customHeight="1" x14ac:dyDescent="0.2">
      <c r="A440" s="19"/>
      <c r="B440" s="21" t="s">
        <v>451</v>
      </c>
      <c r="C440" s="34">
        <v>5211</v>
      </c>
      <c r="D440" s="34">
        <v>3152</v>
      </c>
      <c r="E440" s="34">
        <v>8356</v>
      </c>
      <c r="F440" s="29">
        <f>D440/E440</f>
        <v>0.3772139779798947</v>
      </c>
    </row>
    <row r="441" spans="1:6" ht="12" customHeight="1" x14ac:dyDescent="0.2">
      <c r="A441" s="19"/>
      <c r="B441" s="21" t="s">
        <v>452</v>
      </c>
      <c r="C441" s="34">
        <v>4599</v>
      </c>
      <c r="D441" s="34">
        <v>3210</v>
      </c>
      <c r="E441" s="34">
        <v>7809</v>
      </c>
      <c r="F441" s="29">
        <f>D441/E441</f>
        <v>0.41106415674222052</v>
      </c>
    </row>
    <row r="442" spans="1:6" ht="12" customHeight="1" x14ac:dyDescent="0.2">
      <c r="A442" s="19"/>
      <c r="B442" s="21" t="s">
        <v>453</v>
      </c>
      <c r="C442" s="34">
        <v>3017</v>
      </c>
      <c r="D442" s="34">
        <v>2153</v>
      </c>
      <c r="E442" s="34">
        <v>5175</v>
      </c>
      <c r="F442" s="29">
        <f>D442/E442</f>
        <v>0.41603864734299517</v>
      </c>
    </row>
    <row r="443" spans="1:6" ht="12" customHeight="1" x14ac:dyDescent="0.2">
      <c r="A443" s="19"/>
      <c r="B443" s="21" t="s">
        <v>454</v>
      </c>
      <c r="C443" s="34">
        <v>7246</v>
      </c>
      <c r="D443" s="34">
        <v>3881</v>
      </c>
      <c r="E443" s="34">
        <v>11123</v>
      </c>
      <c r="F443" s="29">
        <f>D443/E443</f>
        <v>0.34891665917468306</v>
      </c>
    </row>
    <row r="444" spans="1:6" ht="12" customHeight="1" x14ac:dyDescent="0.2">
      <c r="A444" s="19"/>
      <c r="B444" s="21" t="s">
        <v>455</v>
      </c>
      <c r="C444" s="34">
        <v>4182</v>
      </c>
      <c r="D444" s="34">
        <v>2414</v>
      </c>
      <c r="E444" s="34">
        <v>6602</v>
      </c>
      <c r="F444" s="29">
        <f>D444/E444</f>
        <v>0.36564677370493792</v>
      </c>
    </row>
    <row r="445" spans="1:6" ht="12" customHeight="1" x14ac:dyDescent="0.2">
      <c r="A445" s="19"/>
      <c r="B445" s="21" t="s">
        <v>456</v>
      </c>
      <c r="C445" s="34">
        <v>2288</v>
      </c>
      <c r="D445" s="34">
        <v>1796</v>
      </c>
      <c r="E445" s="34">
        <v>4083</v>
      </c>
      <c r="F445" s="29">
        <f>D445/E445</f>
        <v>0.43987264266470733</v>
      </c>
    </row>
    <row r="446" spans="1:6" ht="12" customHeight="1" x14ac:dyDescent="0.2">
      <c r="A446" s="19"/>
      <c r="B446" s="21" t="s">
        <v>457</v>
      </c>
      <c r="C446" s="34">
        <v>6073</v>
      </c>
      <c r="D446" s="34">
        <v>3525</v>
      </c>
      <c r="E446" s="34">
        <v>9601</v>
      </c>
      <c r="F446" s="29">
        <f>D446/E446</f>
        <v>0.36714925528590769</v>
      </c>
    </row>
    <row r="447" spans="1:6" ht="12" customHeight="1" x14ac:dyDescent="0.2">
      <c r="A447" s="19"/>
      <c r="B447" s="21" t="s">
        <v>458</v>
      </c>
      <c r="C447" s="34">
        <v>3166</v>
      </c>
      <c r="D447" s="34">
        <v>2061</v>
      </c>
      <c r="E447" s="34">
        <v>5234</v>
      </c>
      <c r="F447" s="29">
        <f>D447/E447</f>
        <v>0.39377149407718764</v>
      </c>
    </row>
    <row r="448" spans="1:6" ht="12" customHeight="1" x14ac:dyDescent="0.2">
      <c r="A448" s="19"/>
      <c r="B448" s="21" t="s">
        <v>459</v>
      </c>
      <c r="C448" s="34">
        <v>7701</v>
      </c>
      <c r="D448" s="34">
        <v>4648</v>
      </c>
      <c r="E448" s="34">
        <v>12349</v>
      </c>
      <c r="F448" s="29">
        <f>D448/E448</f>
        <v>0.37638675196372173</v>
      </c>
    </row>
    <row r="449" spans="1:6" ht="12" customHeight="1" x14ac:dyDescent="0.2">
      <c r="A449" s="19"/>
      <c r="B449" s="21" t="s">
        <v>460</v>
      </c>
      <c r="C449" s="34">
        <v>3609</v>
      </c>
      <c r="D449" s="34">
        <v>2555</v>
      </c>
      <c r="E449" s="34">
        <v>6158</v>
      </c>
      <c r="F449" s="29">
        <f>D449/E449</f>
        <v>0.41490743747970121</v>
      </c>
    </row>
    <row r="450" spans="1:6" ht="12" customHeight="1" x14ac:dyDescent="0.2">
      <c r="A450" s="19"/>
      <c r="B450" s="21" t="s">
        <v>461</v>
      </c>
      <c r="C450" s="34">
        <v>8730</v>
      </c>
      <c r="D450" s="34">
        <v>4328</v>
      </c>
      <c r="E450" s="34">
        <v>13060</v>
      </c>
      <c r="F450" s="29">
        <f>D450/E450</f>
        <v>0.33139356814701376</v>
      </c>
    </row>
    <row r="451" spans="1:6" ht="12" customHeight="1" x14ac:dyDescent="0.2">
      <c r="A451" s="19"/>
      <c r="B451" s="21" t="s">
        <v>462</v>
      </c>
      <c r="C451" s="34">
        <v>10010</v>
      </c>
      <c r="D451" s="34">
        <v>5199</v>
      </c>
      <c r="E451" s="34">
        <v>15208</v>
      </c>
      <c r="F451" s="29">
        <f>D451/E451</f>
        <v>0.34185954760652287</v>
      </c>
    </row>
    <row r="452" spans="1:6" ht="12" customHeight="1" x14ac:dyDescent="0.2">
      <c r="A452" s="19"/>
      <c r="B452" s="21" t="s">
        <v>463</v>
      </c>
      <c r="C452" s="34">
        <v>13334</v>
      </c>
      <c r="D452" s="34">
        <v>7430</v>
      </c>
      <c r="E452" s="34">
        <v>20761</v>
      </c>
      <c r="F452" s="29">
        <f>D452/E452</f>
        <v>0.35788256827705794</v>
      </c>
    </row>
    <row r="453" spans="1:6" ht="12" customHeight="1" x14ac:dyDescent="0.2">
      <c r="A453" s="19"/>
      <c r="B453" s="21" t="s">
        <v>464</v>
      </c>
      <c r="C453" s="34">
        <v>6564</v>
      </c>
      <c r="D453" s="34">
        <v>4018</v>
      </c>
      <c r="E453" s="34">
        <v>10589</v>
      </c>
      <c r="F453" s="29">
        <f>D453/E453</f>
        <v>0.37945037302861462</v>
      </c>
    </row>
    <row r="454" spans="1:6" ht="12" customHeight="1" x14ac:dyDescent="0.2">
      <c r="A454" s="19"/>
      <c r="B454" s="21" t="s">
        <v>465</v>
      </c>
      <c r="C454" s="34">
        <v>8971</v>
      </c>
      <c r="D454" s="34">
        <v>5021</v>
      </c>
      <c r="E454" s="34">
        <v>13993</v>
      </c>
      <c r="F454" s="29">
        <f>D454/E454</f>
        <v>0.35882226827699565</v>
      </c>
    </row>
    <row r="455" spans="1:6" ht="12" customHeight="1" x14ac:dyDescent="0.2">
      <c r="A455" s="19"/>
      <c r="B455" s="21" t="s">
        <v>466</v>
      </c>
      <c r="C455" s="34">
        <v>8218</v>
      </c>
      <c r="D455" s="34">
        <v>4183</v>
      </c>
      <c r="E455" s="34">
        <v>12400</v>
      </c>
      <c r="F455" s="29">
        <f>D455/E455</f>
        <v>0.33733870967741936</v>
      </c>
    </row>
    <row r="456" spans="1:6" ht="12" customHeight="1" x14ac:dyDescent="0.2">
      <c r="A456" s="19"/>
      <c r="B456" s="21" t="s">
        <v>467</v>
      </c>
      <c r="C456" s="34">
        <v>9143</v>
      </c>
      <c r="D456" s="34">
        <v>4934</v>
      </c>
      <c r="E456" s="34">
        <v>14077</v>
      </c>
      <c r="F456" s="29">
        <f>D456/E456</f>
        <v>0.35050081693542656</v>
      </c>
    </row>
    <row r="457" spans="1:6" ht="12" customHeight="1" x14ac:dyDescent="0.2">
      <c r="A457" s="19"/>
      <c r="B457" s="21" t="s">
        <v>468</v>
      </c>
      <c r="C457" s="34">
        <v>4988</v>
      </c>
      <c r="D457" s="34">
        <v>3119</v>
      </c>
      <c r="E457" s="34">
        <v>8105</v>
      </c>
      <c r="F457" s="29">
        <f>D457/E457</f>
        <v>0.38482418260333129</v>
      </c>
    </row>
    <row r="458" spans="1:6" ht="12" customHeight="1" x14ac:dyDescent="0.2">
      <c r="A458" s="19"/>
      <c r="B458" s="21" t="s">
        <v>469</v>
      </c>
      <c r="C458" s="34">
        <v>9787</v>
      </c>
      <c r="D458" s="34">
        <v>4781</v>
      </c>
      <c r="E458" s="34">
        <v>14568</v>
      </c>
      <c r="F458" s="29">
        <f>D458/E458</f>
        <v>0.32818506315211421</v>
      </c>
    </row>
    <row r="459" spans="1:6" ht="12" customHeight="1" x14ac:dyDescent="0.2">
      <c r="A459" s="19"/>
      <c r="B459" s="21" t="s">
        <v>470</v>
      </c>
      <c r="C459" s="34">
        <v>8114</v>
      </c>
      <c r="D459" s="34">
        <v>4664</v>
      </c>
      <c r="E459" s="34">
        <v>12776</v>
      </c>
      <c r="F459" s="29">
        <f>D459/E459</f>
        <v>0.36505948653725734</v>
      </c>
    </row>
    <row r="460" spans="1:6" ht="12" customHeight="1" x14ac:dyDescent="0.2">
      <c r="A460" s="19"/>
      <c r="B460" s="21" t="s">
        <v>471</v>
      </c>
      <c r="C460" s="34">
        <v>5480</v>
      </c>
      <c r="D460" s="34">
        <v>3131</v>
      </c>
      <c r="E460" s="34">
        <v>8611</v>
      </c>
      <c r="F460" s="29">
        <f>D460/E460</f>
        <v>0.36360469167344095</v>
      </c>
    </row>
    <row r="461" spans="1:6" ht="12" customHeight="1" x14ac:dyDescent="0.2">
      <c r="A461" s="19"/>
      <c r="B461" s="21" t="s">
        <v>472</v>
      </c>
      <c r="C461" s="34">
        <v>5873</v>
      </c>
      <c r="D461" s="34">
        <v>3497</v>
      </c>
      <c r="E461" s="34">
        <v>9372</v>
      </c>
      <c r="F461" s="29">
        <f>D461/E461</f>
        <v>0.37313273580879214</v>
      </c>
    </row>
    <row r="462" spans="1:6" ht="12" customHeight="1" x14ac:dyDescent="0.2">
      <c r="A462" s="19"/>
      <c r="B462" s="21" t="s">
        <v>473</v>
      </c>
      <c r="C462" s="34">
        <v>4406</v>
      </c>
      <c r="D462" s="34">
        <v>3353</v>
      </c>
      <c r="E462" s="34">
        <v>7762</v>
      </c>
      <c r="F462" s="29">
        <f>D462/E462</f>
        <v>0.43197629476938931</v>
      </c>
    </row>
    <row r="463" spans="1:6" ht="12" customHeight="1" x14ac:dyDescent="0.2">
      <c r="A463" s="19"/>
      <c r="B463" s="21" t="s">
        <v>474</v>
      </c>
      <c r="C463" s="34">
        <v>2648</v>
      </c>
      <c r="D463" s="34">
        <v>1712</v>
      </c>
      <c r="E463" s="34">
        <v>4360</v>
      </c>
      <c r="F463" s="29">
        <f>D463/E463</f>
        <v>0.39266055045871562</v>
      </c>
    </row>
    <row r="464" spans="1:6" ht="12" customHeight="1" x14ac:dyDescent="0.2">
      <c r="A464" s="19"/>
      <c r="B464" s="21" t="s">
        <v>475</v>
      </c>
      <c r="C464" s="34">
        <v>4442</v>
      </c>
      <c r="D464" s="34">
        <v>3260</v>
      </c>
      <c r="E464" s="34">
        <v>7698</v>
      </c>
      <c r="F464" s="29">
        <f>D464/E464</f>
        <v>0.42348661990127306</v>
      </c>
    </row>
    <row r="465" spans="1:6" ht="12" customHeight="1" x14ac:dyDescent="0.2">
      <c r="A465" s="19"/>
      <c r="B465" s="21" t="s">
        <v>476</v>
      </c>
      <c r="C465" s="34">
        <v>4951</v>
      </c>
      <c r="D465" s="34">
        <v>3415</v>
      </c>
      <c r="E465" s="34">
        <v>8365</v>
      </c>
      <c r="F465" s="29">
        <f>D465/E465</f>
        <v>0.40824865511057978</v>
      </c>
    </row>
    <row r="466" spans="1:6" ht="12" customHeight="1" x14ac:dyDescent="0.2">
      <c r="A466" s="19"/>
      <c r="B466" s="21" t="s">
        <v>477</v>
      </c>
      <c r="C466" s="34">
        <v>3368</v>
      </c>
      <c r="D466" s="34">
        <v>2502</v>
      </c>
      <c r="E466" s="34">
        <v>5868</v>
      </c>
      <c r="F466" s="29">
        <f>D466/E466</f>
        <v>0.42638036809815949</v>
      </c>
    </row>
    <row r="467" spans="1:6" ht="12" customHeight="1" x14ac:dyDescent="0.2">
      <c r="A467" s="19"/>
      <c r="B467" s="21" t="s">
        <v>478</v>
      </c>
      <c r="C467" s="34">
        <v>3751</v>
      </c>
      <c r="D467" s="34">
        <v>2318</v>
      </c>
      <c r="E467" s="34">
        <v>6069</v>
      </c>
      <c r="F467" s="29">
        <f>D467/E467</f>
        <v>0.38194101169879718</v>
      </c>
    </row>
    <row r="468" spans="1:6" ht="12" customHeight="1" x14ac:dyDescent="0.2">
      <c r="A468" s="19"/>
      <c r="B468" s="21" t="s">
        <v>479</v>
      </c>
      <c r="C468" s="34">
        <v>5976</v>
      </c>
      <c r="D468" s="34">
        <v>4763</v>
      </c>
      <c r="E468" s="34">
        <v>10739</v>
      </c>
      <c r="F468" s="29">
        <f>D468/E468</f>
        <v>0.44352360554986497</v>
      </c>
    </row>
    <row r="469" spans="1:6" ht="12" customHeight="1" x14ac:dyDescent="0.2">
      <c r="A469" s="19"/>
      <c r="B469" s="21" t="s">
        <v>480</v>
      </c>
      <c r="C469" s="34">
        <v>5547</v>
      </c>
      <c r="D469" s="34">
        <v>3729</v>
      </c>
      <c r="E469" s="34">
        <v>9274</v>
      </c>
      <c r="F469" s="29">
        <f>D469/E469</f>
        <v>0.40209186974336858</v>
      </c>
    </row>
    <row r="470" spans="1:6" ht="12" customHeight="1" x14ac:dyDescent="0.2">
      <c r="A470" s="19"/>
      <c r="B470" s="21" t="s">
        <v>481</v>
      </c>
      <c r="C470" s="34">
        <v>4083</v>
      </c>
      <c r="D470" s="34">
        <v>2558</v>
      </c>
      <c r="E470" s="34">
        <v>6644</v>
      </c>
      <c r="F470" s="29">
        <f>D470/E470</f>
        <v>0.38500903070439496</v>
      </c>
    </row>
    <row r="471" spans="1:6" ht="12" customHeight="1" x14ac:dyDescent="0.2">
      <c r="A471" s="19"/>
      <c r="B471" s="21" t="s">
        <v>482</v>
      </c>
      <c r="C471" s="34">
        <v>4891</v>
      </c>
      <c r="D471" s="34">
        <v>3503</v>
      </c>
      <c r="E471" s="34">
        <v>8390</v>
      </c>
      <c r="F471" s="29">
        <f>D471/E471</f>
        <v>0.41752085816448153</v>
      </c>
    </row>
    <row r="472" spans="1:6" ht="12" customHeight="1" x14ac:dyDescent="0.2">
      <c r="A472" s="19"/>
      <c r="B472" s="21" t="s">
        <v>483</v>
      </c>
      <c r="C472" s="34">
        <v>3421</v>
      </c>
      <c r="D472" s="34">
        <v>2561</v>
      </c>
      <c r="E472" s="34">
        <v>5982</v>
      </c>
      <c r="F472" s="29">
        <f>D472/E472</f>
        <v>0.42811768639251085</v>
      </c>
    </row>
    <row r="473" spans="1:6" ht="12" customHeight="1" x14ac:dyDescent="0.2">
      <c r="A473" s="19"/>
      <c r="B473" s="21" t="s">
        <v>484</v>
      </c>
      <c r="C473" s="34">
        <v>6633</v>
      </c>
      <c r="D473" s="34">
        <v>3719</v>
      </c>
      <c r="E473" s="34">
        <v>10353</v>
      </c>
      <c r="F473" s="29">
        <f>D473/E473</f>
        <v>0.35921954988892107</v>
      </c>
    </row>
    <row r="474" spans="1:6" ht="12" customHeight="1" x14ac:dyDescent="0.2">
      <c r="A474" s="19"/>
      <c r="B474" s="21" t="s">
        <v>485</v>
      </c>
      <c r="C474" s="34">
        <v>7708</v>
      </c>
      <c r="D474" s="34">
        <v>4718</v>
      </c>
      <c r="E474" s="34">
        <v>12424</v>
      </c>
      <c r="F474" s="29">
        <f>D474/E474</f>
        <v>0.37974887314874439</v>
      </c>
    </row>
    <row r="475" spans="1:6" ht="12" customHeight="1" x14ac:dyDescent="0.2">
      <c r="A475" s="19"/>
      <c r="B475" s="21" t="s">
        <v>486</v>
      </c>
      <c r="C475" s="34">
        <v>3108</v>
      </c>
      <c r="D475" s="34">
        <v>1937</v>
      </c>
      <c r="E475" s="34">
        <v>5046</v>
      </c>
      <c r="F475" s="29">
        <f>D475/E475</f>
        <v>0.38386841062227506</v>
      </c>
    </row>
    <row r="476" spans="1:6" ht="12" customHeight="1" x14ac:dyDescent="0.2">
      <c r="A476" s="19"/>
      <c r="B476" s="21" t="s">
        <v>487</v>
      </c>
      <c r="C476" s="34">
        <v>7795</v>
      </c>
      <c r="D476" s="34">
        <v>4751</v>
      </c>
      <c r="E476" s="34">
        <v>12546</v>
      </c>
      <c r="F476" s="29">
        <f>D476/E476</f>
        <v>0.37868643392316276</v>
      </c>
    </row>
    <row r="477" spans="1:6" ht="12" customHeight="1" x14ac:dyDescent="0.2">
      <c r="A477" s="19"/>
      <c r="B477" s="21" t="s">
        <v>488</v>
      </c>
      <c r="C477" s="34">
        <v>6935</v>
      </c>
      <c r="D477" s="34">
        <v>3946</v>
      </c>
      <c r="E477" s="34">
        <v>10882</v>
      </c>
      <c r="F477" s="29">
        <f>D477/E477</f>
        <v>0.36261716596213933</v>
      </c>
    </row>
    <row r="478" spans="1:6" ht="12" customHeight="1" x14ac:dyDescent="0.2">
      <c r="A478" s="19"/>
      <c r="B478" s="21" t="s">
        <v>489</v>
      </c>
      <c r="C478" s="34">
        <v>9802</v>
      </c>
      <c r="D478" s="34">
        <v>5152</v>
      </c>
      <c r="E478" s="34">
        <v>14956</v>
      </c>
      <c r="F478" s="29">
        <f>D478/E478</f>
        <v>0.3444771329232415</v>
      </c>
    </row>
    <row r="479" spans="1:6" ht="12" customHeight="1" x14ac:dyDescent="0.2">
      <c r="A479" s="19"/>
      <c r="B479" s="21" t="s">
        <v>490</v>
      </c>
      <c r="C479" s="34">
        <v>4763</v>
      </c>
      <c r="D479" s="34">
        <v>3073</v>
      </c>
      <c r="E479" s="34">
        <v>7834</v>
      </c>
      <c r="F479" s="29">
        <f>D479/E479</f>
        <v>0.39226448812866987</v>
      </c>
    </row>
    <row r="480" spans="1:6" ht="12" customHeight="1" x14ac:dyDescent="0.2">
      <c r="A480" s="19"/>
      <c r="B480" s="21" t="s">
        <v>491</v>
      </c>
      <c r="C480" s="34">
        <v>6656</v>
      </c>
      <c r="D480" s="34">
        <v>3959</v>
      </c>
      <c r="E480" s="34">
        <v>10617</v>
      </c>
      <c r="F480" s="29">
        <f>D480/E480</f>
        <v>0.37289253084675522</v>
      </c>
    </row>
    <row r="481" spans="1:6" ht="12" customHeight="1" x14ac:dyDescent="0.2">
      <c r="A481" s="19"/>
      <c r="B481" s="21" t="s">
        <v>492</v>
      </c>
      <c r="C481" s="34">
        <v>9124</v>
      </c>
      <c r="D481" s="34">
        <v>4656</v>
      </c>
      <c r="E481" s="34">
        <v>13779</v>
      </c>
      <c r="F481" s="29">
        <f>D481/E481</f>
        <v>0.33790550838232092</v>
      </c>
    </row>
    <row r="482" spans="1:6" ht="12" customHeight="1" x14ac:dyDescent="0.2">
      <c r="A482" s="19"/>
      <c r="B482" s="21" t="s">
        <v>493</v>
      </c>
      <c r="C482" s="34">
        <v>10648</v>
      </c>
      <c r="D482" s="34">
        <v>4890</v>
      </c>
      <c r="E482" s="34">
        <v>15534</v>
      </c>
      <c r="F482" s="29">
        <f>D482/E482</f>
        <v>0.31479335650830437</v>
      </c>
    </row>
    <row r="483" spans="1:6" ht="12" customHeight="1" x14ac:dyDescent="0.2">
      <c r="A483" s="19"/>
      <c r="B483" s="21" t="s">
        <v>494</v>
      </c>
      <c r="C483" s="34">
        <v>8014</v>
      </c>
      <c r="D483" s="34">
        <v>3782</v>
      </c>
      <c r="E483" s="34">
        <v>11794</v>
      </c>
      <c r="F483" s="29">
        <f>D483/E483</f>
        <v>0.3206715278955401</v>
      </c>
    </row>
    <row r="484" spans="1:6" ht="12" customHeight="1" x14ac:dyDescent="0.2">
      <c r="A484" s="19"/>
      <c r="B484" s="21" t="s">
        <v>495</v>
      </c>
      <c r="C484" s="34">
        <v>8332</v>
      </c>
      <c r="D484" s="34">
        <v>4155</v>
      </c>
      <c r="E484" s="34">
        <v>12487</v>
      </c>
      <c r="F484" s="29">
        <f>D484/E484</f>
        <v>0.33274605589813405</v>
      </c>
    </row>
    <row r="485" spans="1:6" ht="12" customHeight="1" x14ac:dyDescent="0.2">
      <c r="A485" s="19"/>
      <c r="B485" s="21" t="s">
        <v>496</v>
      </c>
      <c r="C485" s="34">
        <v>3249</v>
      </c>
      <c r="D485" s="34">
        <v>2322</v>
      </c>
      <c r="E485" s="34">
        <v>5568</v>
      </c>
      <c r="F485" s="29">
        <f>D485/E485</f>
        <v>0.41702586206896552</v>
      </c>
    </row>
    <row r="486" spans="1:6" ht="12" customHeight="1" x14ac:dyDescent="0.2">
      <c r="A486" s="19"/>
      <c r="B486" s="21" t="s">
        <v>497</v>
      </c>
      <c r="C486" s="34">
        <v>5027</v>
      </c>
      <c r="D486" s="34">
        <v>3158</v>
      </c>
      <c r="E486" s="34">
        <v>8179</v>
      </c>
      <c r="F486" s="29">
        <f>D486/E486</f>
        <v>0.38611077148795697</v>
      </c>
    </row>
    <row r="487" spans="1:6" ht="12" customHeight="1" x14ac:dyDescent="0.2">
      <c r="A487" s="19"/>
      <c r="B487" s="21" t="s">
        <v>498</v>
      </c>
      <c r="C487" s="34">
        <v>13780</v>
      </c>
      <c r="D487" s="34">
        <v>8202</v>
      </c>
      <c r="E487" s="34">
        <v>21984</v>
      </c>
      <c r="F487" s="29">
        <f>D487/E487</f>
        <v>0.37308951965065501</v>
      </c>
    </row>
    <row r="488" spans="1:6" ht="12" customHeight="1" x14ac:dyDescent="0.2">
      <c r="A488" s="19"/>
      <c r="B488" s="21" t="s">
        <v>499</v>
      </c>
      <c r="C488" s="34">
        <v>12924</v>
      </c>
      <c r="D488" s="34">
        <v>6603</v>
      </c>
      <c r="E488" s="34">
        <v>19527</v>
      </c>
      <c r="F488" s="29">
        <f>D488/E488</f>
        <v>0.33814718082654788</v>
      </c>
    </row>
    <row r="489" spans="1:6" ht="12" customHeight="1" x14ac:dyDescent="0.2">
      <c r="A489" s="19"/>
      <c r="B489" s="21" t="s">
        <v>500</v>
      </c>
      <c r="C489" s="34">
        <v>6088</v>
      </c>
      <c r="D489" s="34">
        <v>3381</v>
      </c>
      <c r="E489" s="34">
        <v>9472</v>
      </c>
      <c r="F489" s="29">
        <f>D489/E489</f>
        <v>0.35694679054054052</v>
      </c>
    </row>
    <row r="490" spans="1:6" ht="12" customHeight="1" x14ac:dyDescent="0.2">
      <c r="A490" s="19"/>
      <c r="B490" s="21" t="s">
        <v>501</v>
      </c>
      <c r="C490" s="34">
        <v>6119</v>
      </c>
      <c r="D490" s="34">
        <v>4123</v>
      </c>
      <c r="E490" s="34">
        <v>10241</v>
      </c>
      <c r="F490" s="29">
        <f>D490/E490</f>
        <v>0.40259740259740262</v>
      </c>
    </row>
    <row r="491" spans="1:6" ht="12" customHeight="1" x14ac:dyDescent="0.2">
      <c r="A491" s="19"/>
      <c r="B491" s="21" t="s">
        <v>502</v>
      </c>
      <c r="C491" s="34">
        <v>9886</v>
      </c>
      <c r="D491" s="34">
        <v>5090</v>
      </c>
      <c r="E491" s="34">
        <v>14975</v>
      </c>
      <c r="F491" s="29">
        <f>D491/E491</f>
        <v>0.3398998330550918</v>
      </c>
    </row>
    <row r="492" spans="1:6" ht="12" customHeight="1" x14ac:dyDescent="0.2">
      <c r="A492" s="19"/>
      <c r="B492" s="21" t="s">
        <v>503</v>
      </c>
      <c r="C492" s="34">
        <v>10848</v>
      </c>
      <c r="D492" s="34">
        <v>5471</v>
      </c>
      <c r="E492" s="34">
        <v>16324</v>
      </c>
      <c r="F492" s="29">
        <f>D492/E492</f>
        <v>0.33515069835824551</v>
      </c>
    </row>
    <row r="493" spans="1:6" ht="12" customHeight="1" x14ac:dyDescent="0.2">
      <c r="A493" s="19"/>
      <c r="B493" s="21" t="s">
        <v>504</v>
      </c>
      <c r="C493" s="34">
        <v>6091</v>
      </c>
      <c r="D493" s="34">
        <v>3602</v>
      </c>
      <c r="E493" s="34">
        <v>9692</v>
      </c>
      <c r="F493" s="29">
        <f>D493/E493</f>
        <v>0.37164671894345852</v>
      </c>
    </row>
    <row r="494" spans="1:6" ht="12" customHeight="1" x14ac:dyDescent="0.2">
      <c r="A494" s="19"/>
      <c r="B494" s="21" t="s">
        <v>505</v>
      </c>
      <c r="C494" s="34">
        <v>2446</v>
      </c>
      <c r="D494" s="34">
        <v>1976</v>
      </c>
      <c r="E494" s="34">
        <v>4421</v>
      </c>
      <c r="F494" s="29">
        <f>D494/E494</f>
        <v>0.4469577018774033</v>
      </c>
    </row>
    <row r="495" spans="1:6" ht="12" customHeight="1" x14ac:dyDescent="0.2">
      <c r="A495" s="19"/>
      <c r="B495" s="21" t="s">
        <v>506</v>
      </c>
      <c r="C495" s="34">
        <v>8378</v>
      </c>
      <c r="D495" s="34">
        <v>4993</v>
      </c>
      <c r="E495" s="34">
        <v>13373</v>
      </c>
      <c r="F495" s="29">
        <f>D495/E495</f>
        <v>0.37336424138188889</v>
      </c>
    </row>
    <row r="496" spans="1:6" ht="12" customHeight="1" x14ac:dyDescent="0.2">
      <c r="A496" s="19"/>
      <c r="B496" s="21" t="s">
        <v>507</v>
      </c>
      <c r="C496" s="34">
        <v>2894</v>
      </c>
      <c r="D496" s="34">
        <v>2447</v>
      </c>
      <c r="E496" s="34">
        <v>5346</v>
      </c>
      <c r="F496" s="29">
        <f>D496/E496</f>
        <v>0.45772540216984664</v>
      </c>
    </row>
    <row r="497" spans="1:6" ht="12" customHeight="1" x14ac:dyDescent="0.2">
      <c r="A497" s="19"/>
      <c r="B497" s="21" t="s">
        <v>508</v>
      </c>
      <c r="C497" s="34">
        <v>9859</v>
      </c>
      <c r="D497" s="34">
        <v>5182</v>
      </c>
      <c r="E497" s="34">
        <v>15043</v>
      </c>
      <c r="F497" s="29">
        <f>D497/E497</f>
        <v>0.34447915974207272</v>
      </c>
    </row>
    <row r="498" spans="1:6" ht="12" customHeight="1" x14ac:dyDescent="0.2">
      <c r="A498" s="19"/>
      <c r="B498" s="21" t="s">
        <v>509</v>
      </c>
      <c r="C498" s="34">
        <v>5438</v>
      </c>
      <c r="D498" s="34">
        <v>3383</v>
      </c>
      <c r="E498" s="34">
        <v>8815</v>
      </c>
      <c r="F498" s="29">
        <f>D498/E498</f>
        <v>0.38377765173000566</v>
      </c>
    </row>
    <row r="499" spans="1:6" ht="12" customHeight="1" x14ac:dyDescent="0.2">
      <c r="A499" s="19"/>
      <c r="B499" s="21" t="s">
        <v>510</v>
      </c>
      <c r="C499" s="34">
        <v>9124</v>
      </c>
      <c r="D499" s="34">
        <v>6090</v>
      </c>
      <c r="E499" s="34">
        <v>15214</v>
      </c>
      <c r="F499" s="29">
        <f>D499/E499</f>
        <v>0.40028920730905743</v>
      </c>
    </row>
    <row r="500" spans="1:6" ht="12" customHeight="1" x14ac:dyDescent="0.2">
      <c r="A500" s="19"/>
      <c r="B500" s="21" t="s">
        <v>511</v>
      </c>
      <c r="C500" s="34">
        <v>2674</v>
      </c>
      <c r="D500" s="34">
        <v>1633</v>
      </c>
      <c r="E500" s="34">
        <v>4306</v>
      </c>
      <c r="F500" s="29">
        <f>D500/E500</f>
        <v>0.37923827217835576</v>
      </c>
    </row>
    <row r="501" spans="1:6" ht="12" customHeight="1" x14ac:dyDescent="0.2">
      <c r="A501" s="19"/>
      <c r="B501" s="21" t="s">
        <v>512</v>
      </c>
      <c r="C501" s="34">
        <v>3459</v>
      </c>
      <c r="D501" s="34">
        <v>2646</v>
      </c>
      <c r="E501" s="34">
        <v>6101</v>
      </c>
      <c r="F501" s="29">
        <f>D501/E501</f>
        <v>0.43369939354204229</v>
      </c>
    </row>
    <row r="502" spans="1:6" ht="12" customHeight="1" x14ac:dyDescent="0.2">
      <c r="A502" s="19"/>
      <c r="B502" s="21" t="s">
        <v>513</v>
      </c>
      <c r="C502" s="34">
        <v>5089</v>
      </c>
      <c r="D502" s="34">
        <v>3231</v>
      </c>
      <c r="E502" s="34">
        <v>8316</v>
      </c>
      <c r="F502" s="29">
        <f>D502/E502</f>
        <v>0.38852813852813856</v>
      </c>
    </row>
    <row r="503" spans="1:6" ht="12" customHeight="1" x14ac:dyDescent="0.2">
      <c r="A503" s="19"/>
      <c r="B503" s="21" t="s">
        <v>514</v>
      </c>
      <c r="C503" s="34">
        <v>6536</v>
      </c>
      <c r="D503" s="34">
        <v>4044</v>
      </c>
      <c r="E503" s="34">
        <v>10581</v>
      </c>
      <c r="F503" s="29">
        <f>D503/E503</f>
        <v>0.38219449957470941</v>
      </c>
    </row>
    <row r="504" spans="1:6" ht="12" customHeight="1" x14ac:dyDescent="0.2">
      <c r="A504" s="19"/>
      <c r="B504" s="21" t="s">
        <v>515</v>
      </c>
      <c r="C504" s="34">
        <v>6380</v>
      </c>
      <c r="D504" s="34">
        <v>3497</v>
      </c>
      <c r="E504" s="34">
        <v>9874</v>
      </c>
      <c r="F504" s="29">
        <f>D504/E504</f>
        <v>0.35416244683005876</v>
      </c>
    </row>
    <row r="505" spans="1:6" ht="12" customHeight="1" x14ac:dyDescent="0.2">
      <c r="A505" s="19"/>
      <c r="B505" s="21" t="s">
        <v>516</v>
      </c>
      <c r="C505" s="34">
        <v>7293</v>
      </c>
      <c r="D505" s="34">
        <v>4147</v>
      </c>
      <c r="E505" s="34">
        <v>11440</v>
      </c>
      <c r="F505" s="29">
        <f>D505/E505</f>
        <v>0.36249999999999999</v>
      </c>
    </row>
    <row r="506" spans="1:6" ht="12" customHeight="1" x14ac:dyDescent="0.2">
      <c r="A506" s="19"/>
      <c r="B506" s="21" t="s">
        <v>517</v>
      </c>
      <c r="C506" s="34">
        <v>6089</v>
      </c>
      <c r="D506" s="34">
        <v>3366</v>
      </c>
      <c r="E506" s="34">
        <v>9448</v>
      </c>
      <c r="F506" s="29">
        <f>D506/E506</f>
        <v>0.35626587637595258</v>
      </c>
    </row>
    <row r="507" spans="1:6" ht="12" customHeight="1" x14ac:dyDescent="0.2">
      <c r="A507" s="19"/>
      <c r="B507" s="21" t="s">
        <v>518</v>
      </c>
      <c r="C507" s="34">
        <v>6345</v>
      </c>
      <c r="D507" s="34">
        <v>3906</v>
      </c>
      <c r="E507" s="34">
        <v>10247</v>
      </c>
      <c r="F507" s="29">
        <f>D507/E507</f>
        <v>0.38118473699619398</v>
      </c>
    </row>
    <row r="508" spans="1:6" ht="12" customHeight="1" x14ac:dyDescent="0.2">
      <c r="A508" s="19"/>
      <c r="B508" s="21" t="s">
        <v>519</v>
      </c>
      <c r="C508" s="34">
        <v>2804</v>
      </c>
      <c r="D508" s="34">
        <v>1803</v>
      </c>
      <c r="E508" s="34">
        <v>4609</v>
      </c>
      <c r="F508" s="29">
        <f>D508/E508</f>
        <v>0.39119114775439356</v>
      </c>
    </row>
    <row r="509" spans="1:6" ht="12" customHeight="1" x14ac:dyDescent="0.2">
      <c r="A509" s="19"/>
      <c r="B509" s="21" t="s">
        <v>520</v>
      </c>
      <c r="C509" s="34">
        <v>6467</v>
      </c>
      <c r="D509" s="34">
        <v>3561</v>
      </c>
      <c r="E509" s="34">
        <v>10027</v>
      </c>
      <c r="F509" s="29">
        <f>D509/E509</f>
        <v>0.35514111897875733</v>
      </c>
    </row>
    <row r="510" spans="1:6" ht="12" customHeight="1" x14ac:dyDescent="0.2">
      <c r="A510" s="19"/>
      <c r="B510" s="21" t="s">
        <v>521</v>
      </c>
      <c r="C510" s="34">
        <v>5856</v>
      </c>
      <c r="D510" s="34">
        <v>3820</v>
      </c>
      <c r="E510" s="34">
        <v>9676</v>
      </c>
      <c r="F510" s="29">
        <f>D510/E510</f>
        <v>0.39479123604795369</v>
      </c>
    </row>
    <row r="511" spans="1:6" ht="12" customHeight="1" x14ac:dyDescent="0.2">
      <c r="A511" s="19"/>
      <c r="B511" s="21" t="s">
        <v>522</v>
      </c>
      <c r="C511" s="34">
        <v>4905</v>
      </c>
      <c r="D511" s="34">
        <v>3343</v>
      </c>
      <c r="E511" s="34">
        <v>8244</v>
      </c>
      <c r="F511" s="29">
        <f>D511/E511</f>
        <v>0.40550703541969918</v>
      </c>
    </row>
    <row r="512" spans="1:6" ht="12" customHeight="1" x14ac:dyDescent="0.2">
      <c r="A512" s="19"/>
      <c r="B512" s="21" t="s">
        <v>523</v>
      </c>
      <c r="C512" s="34">
        <v>4708</v>
      </c>
      <c r="D512" s="34">
        <v>3214</v>
      </c>
      <c r="E512" s="34">
        <v>7925</v>
      </c>
      <c r="F512" s="29">
        <f>D512/E512</f>
        <v>0.4055520504731861</v>
      </c>
    </row>
    <row r="513" spans="1:6" ht="12" customHeight="1" x14ac:dyDescent="0.2">
      <c r="A513" s="19"/>
      <c r="B513" s="21" t="s">
        <v>524</v>
      </c>
      <c r="C513" s="34">
        <v>4931</v>
      </c>
      <c r="D513" s="34">
        <v>3191</v>
      </c>
      <c r="E513" s="34">
        <v>8123</v>
      </c>
      <c r="F513" s="29">
        <f>D513/E513</f>
        <v>0.39283515942385816</v>
      </c>
    </row>
    <row r="514" spans="1:6" ht="12" customHeight="1" x14ac:dyDescent="0.2">
      <c r="A514" s="19"/>
      <c r="B514" s="21" t="s">
        <v>525</v>
      </c>
      <c r="C514" s="34">
        <v>2193</v>
      </c>
      <c r="D514" s="34">
        <v>2351</v>
      </c>
      <c r="E514" s="34">
        <v>4542</v>
      </c>
      <c r="F514" s="29">
        <f>D514/E514</f>
        <v>0.51761338617349184</v>
      </c>
    </row>
    <row r="515" spans="1:6" ht="12" customHeight="1" x14ac:dyDescent="0.2">
      <c r="A515" s="19"/>
      <c r="B515" s="21" t="s">
        <v>526</v>
      </c>
      <c r="C515" s="34">
        <v>6863</v>
      </c>
      <c r="D515" s="34">
        <v>4192</v>
      </c>
      <c r="E515" s="34">
        <v>11056</v>
      </c>
      <c r="F515" s="29">
        <f>D515/E515</f>
        <v>0.37916063675832129</v>
      </c>
    </row>
    <row r="516" spans="1:6" ht="12" customHeight="1" x14ac:dyDescent="0.2">
      <c r="A516" s="19"/>
      <c r="B516" s="21" t="s">
        <v>527</v>
      </c>
      <c r="C516" s="34">
        <v>2456</v>
      </c>
      <c r="D516" s="34">
        <v>1800</v>
      </c>
      <c r="E516" s="34">
        <v>4262</v>
      </c>
      <c r="F516" s="29">
        <f>D516/E516</f>
        <v>0.42233693101830128</v>
      </c>
    </row>
    <row r="517" spans="1:6" ht="12" customHeight="1" x14ac:dyDescent="0.2">
      <c r="A517" s="19"/>
      <c r="B517" s="21" t="s">
        <v>528</v>
      </c>
      <c r="C517" s="34">
        <v>2381</v>
      </c>
      <c r="D517" s="34">
        <v>1640</v>
      </c>
      <c r="E517" s="34">
        <v>4021</v>
      </c>
      <c r="F517" s="29">
        <f>D517/E517</f>
        <v>0.40785874160656554</v>
      </c>
    </row>
    <row r="518" spans="1:6" ht="12" customHeight="1" x14ac:dyDescent="0.2">
      <c r="A518" s="19"/>
      <c r="B518" s="21" t="s">
        <v>529</v>
      </c>
      <c r="C518" s="34">
        <v>4340</v>
      </c>
      <c r="D518" s="34">
        <v>2750</v>
      </c>
      <c r="E518" s="34">
        <v>7088</v>
      </c>
      <c r="F518" s="29">
        <f>D518/E518</f>
        <v>0.38797968397291194</v>
      </c>
    </row>
    <row r="519" spans="1:6" ht="12" customHeight="1" x14ac:dyDescent="0.2">
      <c r="A519" s="19"/>
      <c r="B519" s="21" t="s">
        <v>530</v>
      </c>
      <c r="C519" s="34">
        <v>7650</v>
      </c>
      <c r="D519" s="34">
        <v>4723</v>
      </c>
      <c r="E519" s="34">
        <v>12375</v>
      </c>
      <c r="F519" s="29">
        <f>D519/E519</f>
        <v>0.38165656565656564</v>
      </c>
    </row>
    <row r="520" spans="1:6" ht="12" customHeight="1" x14ac:dyDescent="0.2">
      <c r="A520" s="19"/>
      <c r="B520" s="21" t="s">
        <v>531</v>
      </c>
      <c r="C520" s="34">
        <v>2465</v>
      </c>
      <c r="D520" s="34">
        <v>1960</v>
      </c>
      <c r="E520" s="34">
        <v>4427</v>
      </c>
      <c r="F520" s="29">
        <f>D520/E520</f>
        <v>0.44273774565168283</v>
      </c>
    </row>
    <row r="521" spans="1:6" ht="12" customHeight="1" x14ac:dyDescent="0.2">
      <c r="A521" s="19"/>
      <c r="B521" s="21" t="s">
        <v>532</v>
      </c>
      <c r="C521" s="34">
        <v>8578</v>
      </c>
      <c r="D521" s="34">
        <v>5304</v>
      </c>
      <c r="E521" s="34">
        <v>13877</v>
      </c>
      <c r="F521" s="29">
        <f>D521/E521</f>
        <v>0.38221517619081935</v>
      </c>
    </row>
    <row r="522" spans="1:6" ht="12" customHeight="1" x14ac:dyDescent="0.2">
      <c r="A522" s="19"/>
      <c r="B522" s="21" t="s">
        <v>533</v>
      </c>
      <c r="C522" s="34">
        <v>4585</v>
      </c>
      <c r="D522" s="34">
        <v>3272</v>
      </c>
      <c r="E522" s="34">
        <v>7856</v>
      </c>
      <c r="F522" s="29">
        <f>D522/E522</f>
        <v>0.41649694501018331</v>
      </c>
    </row>
    <row r="523" spans="1:6" ht="12" customHeight="1" x14ac:dyDescent="0.2">
      <c r="A523" s="19"/>
      <c r="B523" s="21" t="s">
        <v>534</v>
      </c>
      <c r="C523" s="34">
        <v>2937</v>
      </c>
      <c r="D523" s="34">
        <v>2026</v>
      </c>
      <c r="E523" s="34">
        <v>4965</v>
      </c>
      <c r="F523" s="29">
        <f>D523/E523</f>
        <v>0.40805639476334338</v>
      </c>
    </row>
    <row r="524" spans="1:6" ht="12" customHeight="1" x14ac:dyDescent="0.2">
      <c r="A524" s="19"/>
      <c r="B524" s="21" t="s">
        <v>535</v>
      </c>
      <c r="C524" s="34">
        <v>6418</v>
      </c>
      <c r="D524" s="34">
        <v>4252</v>
      </c>
      <c r="E524" s="34">
        <v>10674</v>
      </c>
      <c r="F524" s="29">
        <f>D524/E524</f>
        <v>0.398351133595653</v>
      </c>
    </row>
    <row r="525" spans="1:6" ht="12" customHeight="1" x14ac:dyDescent="0.2">
      <c r="A525" s="19"/>
      <c r="B525" s="21" t="s">
        <v>536</v>
      </c>
      <c r="C525" s="34">
        <v>4625</v>
      </c>
      <c r="D525" s="34">
        <v>3723</v>
      </c>
      <c r="E525" s="34">
        <v>8347</v>
      </c>
      <c r="F525" s="29">
        <f>D525/E525</f>
        <v>0.44602851323828918</v>
      </c>
    </row>
    <row r="526" spans="1:6" ht="12" customHeight="1" x14ac:dyDescent="0.2">
      <c r="A526" s="19"/>
      <c r="B526" s="21" t="s">
        <v>537</v>
      </c>
      <c r="C526" s="34">
        <v>5122</v>
      </c>
      <c r="D526" s="34">
        <v>4784</v>
      </c>
      <c r="E526" s="34">
        <v>9905</v>
      </c>
      <c r="F526" s="29">
        <f>D526/E526</f>
        <v>0.48298838970217062</v>
      </c>
    </row>
    <row r="527" spans="1:6" ht="12" customHeight="1" x14ac:dyDescent="0.2">
      <c r="A527" s="19"/>
      <c r="B527" s="21" t="s">
        <v>538</v>
      </c>
      <c r="C527" s="34">
        <v>4902</v>
      </c>
      <c r="D527" s="34">
        <v>4069</v>
      </c>
      <c r="E527" s="34">
        <v>8971</v>
      </c>
      <c r="F527" s="29">
        <f>D527/E527</f>
        <v>0.4535726228959982</v>
      </c>
    </row>
    <row r="528" spans="1:6" ht="12" customHeight="1" x14ac:dyDescent="0.2">
      <c r="A528" s="19"/>
      <c r="B528" s="21" t="s">
        <v>539</v>
      </c>
      <c r="C528" s="34">
        <v>3112</v>
      </c>
      <c r="D528" s="34">
        <v>1937</v>
      </c>
      <c r="E528" s="34">
        <v>5049</v>
      </c>
      <c r="F528" s="29">
        <f>D528/E528</f>
        <v>0.38364032481679539</v>
      </c>
    </row>
    <row r="529" spans="1:6" ht="12" customHeight="1" x14ac:dyDescent="0.2">
      <c r="A529" s="19"/>
      <c r="B529" s="21" t="s">
        <v>540</v>
      </c>
      <c r="C529" s="34">
        <v>4759</v>
      </c>
      <c r="D529" s="34">
        <v>2823</v>
      </c>
      <c r="E529" s="34">
        <v>7575</v>
      </c>
      <c r="F529" s="29">
        <f>D529/E529</f>
        <v>0.37267326732673267</v>
      </c>
    </row>
    <row r="530" spans="1:6" ht="12" customHeight="1" x14ac:dyDescent="0.2">
      <c r="A530" s="19"/>
      <c r="B530" s="21" t="s">
        <v>541</v>
      </c>
      <c r="C530" s="34">
        <v>5710</v>
      </c>
      <c r="D530" s="34">
        <v>4192</v>
      </c>
      <c r="E530" s="34">
        <v>9906</v>
      </c>
      <c r="F530" s="29">
        <f>D530/E530</f>
        <v>0.42317787199676965</v>
      </c>
    </row>
    <row r="531" spans="1:6" ht="12" customHeight="1" x14ac:dyDescent="0.2">
      <c r="A531" s="19"/>
      <c r="B531" s="21" t="s">
        <v>542</v>
      </c>
      <c r="C531" s="34">
        <v>4100</v>
      </c>
      <c r="D531" s="34">
        <v>3240</v>
      </c>
      <c r="E531" s="34">
        <v>7341</v>
      </c>
      <c r="F531" s="29">
        <f>D531/E531</f>
        <v>0.4413567633837352</v>
      </c>
    </row>
    <row r="532" spans="1:6" ht="12" customHeight="1" x14ac:dyDescent="0.2">
      <c r="A532" s="19"/>
      <c r="B532" s="21" t="s">
        <v>543</v>
      </c>
      <c r="C532" s="34">
        <v>6778</v>
      </c>
      <c r="D532" s="34">
        <v>3652</v>
      </c>
      <c r="E532" s="34">
        <v>10433</v>
      </c>
      <c r="F532" s="29">
        <f>D532/E532</f>
        <v>0.35004313236844625</v>
      </c>
    </row>
    <row r="533" spans="1:6" ht="12" customHeight="1" x14ac:dyDescent="0.2">
      <c r="A533" s="19"/>
      <c r="B533" s="21" t="s">
        <v>544</v>
      </c>
      <c r="C533" s="34">
        <v>6131</v>
      </c>
      <c r="D533" s="34">
        <v>3776</v>
      </c>
      <c r="E533" s="34">
        <v>9904</v>
      </c>
      <c r="F533" s="29">
        <f>D533/E533</f>
        <v>0.38126009693053314</v>
      </c>
    </row>
    <row r="534" spans="1:6" ht="12" customHeight="1" x14ac:dyDescent="0.2">
      <c r="A534" s="19"/>
      <c r="B534" s="21" t="s">
        <v>545</v>
      </c>
      <c r="C534" s="34">
        <v>2882</v>
      </c>
      <c r="D534" s="34">
        <v>2011</v>
      </c>
      <c r="E534" s="34">
        <v>4893</v>
      </c>
      <c r="F534" s="29">
        <f>D534/E534</f>
        <v>0.41099529940731655</v>
      </c>
    </row>
    <row r="535" spans="1:6" ht="12" customHeight="1" x14ac:dyDescent="0.2">
      <c r="A535" s="19"/>
      <c r="B535" s="21" t="s">
        <v>546</v>
      </c>
      <c r="C535" s="34">
        <v>5213</v>
      </c>
      <c r="D535" s="34">
        <v>2899</v>
      </c>
      <c r="E535" s="34">
        <v>8114</v>
      </c>
      <c r="F535" s="29">
        <f>D535/E535</f>
        <v>0.35728370717278779</v>
      </c>
    </row>
    <row r="536" spans="1:6" ht="12" customHeight="1" x14ac:dyDescent="0.2">
      <c r="A536" s="19"/>
      <c r="B536" s="21" t="s">
        <v>547</v>
      </c>
      <c r="C536" s="34">
        <v>6377</v>
      </c>
      <c r="D536" s="34">
        <v>3745</v>
      </c>
      <c r="E536" s="34">
        <v>10127</v>
      </c>
      <c r="F536" s="29">
        <f>D536/E536</f>
        <v>0.36980349560580628</v>
      </c>
    </row>
    <row r="537" spans="1:6" ht="12" customHeight="1" x14ac:dyDescent="0.2">
      <c r="A537" s="19"/>
      <c r="B537" s="21" t="s">
        <v>548</v>
      </c>
      <c r="C537" s="34">
        <v>2643</v>
      </c>
      <c r="D537" s="34">
        <v>1748</v>
      </c>
      <c r="E537" s="34">
        <v>4386</v>
      </c>
      <c r="F537" s="29">
        <f>D537/E537</f>
        <v>0.39854081167350663</v>
      </c>
    </row>
    <row r="538" spans="1:6" ht="12" customHeight="1" x14ac:dyDescent="0.2">
      <c r="A538" s="19"/>
      <c r="B538" s="21" t="s">
        <v>549</v>
      </c>
      <c r="C538" s="34">
        <v>4220</v>
      </c>
      <c r="D538" s="34">
        <v>3070</v>
      </c>
      <c r="E538" s="34">
        <v>7292</v>
      </c>
      <c r="F538" s="29">
        <f>D538/E538</f>
        <v>0.42100932528798685</v>
      </c>
    </row>
    <row r="539" spans="1:6" ht="12" customHeight="1" x14ac:dyDescent="0.2">
      <c r="A539" s="19"/>
      <c r="B539" s="21" t="s">
        <v>550</v>
      </c>
      <c r="C539" s="34">
        <v>7780</v>
      </c>
      <c r="D539" s="34">
        <v>5938</v>
      </c>
      <c r="E539" s="34">
        <v>13720</v>
      </c>
      <c r="F539" s="29">
        <f>D539/E539</f>
        <v>0.432798833819242</v>
      </c>
    </row>
    <row r="540" spans="1:6" ht="12" customHeight="1" x14ac:dyDescent="0.2">
      <c r="A540" s="19"/>
      <c r="B540" s="21" t="s">
        <v>551</v>
      </c>
      <c r="C540" s="34">
        <v>5689</v>
      </c>
      <c r="D540" s="34">
        <v>3961</v>
      </c>
      <c r="E540" s="34">
        <v>9649</v>
      </c>
      <c r="F540" s="29">
        <f>D540/E540</f>
        <v>0.41050886102186757</v>
      </c>
    </row>
    <row r="541" spans="1:6" ht="12" customHeight="1" x14ac:dyDescent="0.2">
      <c r="A541" s="19"/>
      <c r="B541" s="21" t="s">
        <v>552</v>
      </c>
      <c r="C541" s="34">
        <v>6682</v>
      </c>
      <c r="D541" s="34">
        <v>3714</v>
      </c>
      <c r="E541" s="34">
        <v>10394</v>
      </c>
      <c r="F541" s="29">
        <f>D541/E541</f>
        <v>0.35732153165287667</v>
      </c>
    </row>
    <row r="542" spans="1:6" ht="12" customHeight="1" x14ac:dyDescent="0.2">
      <c r="A542" s="19"/>
      <c r="B542" s="21" t="s">
        <v>553</v>
      </c>
      <c r="C542" s="34">
        <v>3008</v>
      </c>
      <c r="D542" s="34">
        <v>2384</v>
      </c>
      <c r="E542" s="34">
        <v>5397</v>
      </c>
      <c r="F542" s="29">
        <f>D542/E542</f>
        <v>0.44172688530665183</v>
      </c>
    </row>
    <row r="543" spans="1:6" ht="12" customHeight="1" x14ac:dyDescent="0.2">
      <c r="A543" s="19"/>
      <c r="B543" s="21" t="s">
        <v>554</v>
      </c>
      <c r="C543" s="34">
        <v>3947</v>
      </c>
      <c r="D543" s="34">
        <v>2804</v>
      </c>
      <c r="E543" s="34">
        <v>6751</v>
      </c>
      <c r="F543" s="29">
        <f>D543/E543</f>
        <v>0.41534587468523182</v>
      </c>
    </row>
    <row r="544" spans="1:6" ht="12" customHeight="1" x14ac:dyDescent="0.2">
      <c r="A544" s="19"/>
      <c r="B544" s="21" t="s">
        <v>555</v>
      </c>
      <c r="C544" s="34">
        <v>4488</v>
      </c>
      <c r="D544" s="34">
        <v>3117</v>
      </c>
      <c r="E544" s="34">
        <v>7599</v>
      </c>
      <c r="F544" s="29">
        <f>D544/E544</f>
        <v>0.41018555073035928</v>
      </c>
    </row>
    <row r="545" spans="1:6" ht="12" customHeight="1" x14ac:dyDescent="0.2">
      <c r="A545" s="19"/>
      <c r="B545" s="21" t="s">
        <v>556</v>
      </c>
      <c r="C545" s="34">
        <v>7205</v>
      </c>
      <c r="D545" s="34">
        <v>4610</v>
      </c>
      <c r="E545" s="34">
        <v>11818</v>
      </c>
      <c r="F545" s="29">
        <f>D545/E545</f>
        <v>0.39008292435268233</v>
      </c>
    </row>
    <row r="546" spans="1:6" ht="12" customHeight="1" x14ac:dyDescent="0.2">
      <c r="A546" s="19"/>
      <c r="B546" s="21" t="s">
        <v>557</v>
      </c>
      <c r="C546" s="34">
        <v>4325</v>
      </c>
      <c r="D546" s="34">
        <v>3885</v>
      </c>
      <c r="E546" s="34">
        <v>8208</v>
      </c>
      <c r="F546" s="29">
        <f>D546/E546</f>
        <v>0.47331871345029242</v>
      </c>
    </row>
    <row r="547" spans="1:6" ht="12" customHeight="1" x14ac:dyDescent="0.2">
      <c r="A547" s="19"/>
      <c r="B547" s="21" t="s">
        <v>558</v>
      </c>
      <c r="C547" s="34">
        <v>3134</v>
      </c>
      <c r="D547" s="34">
        <v>2144</v>
      </c>
      <c r="E547" s="34">
        <v>5277</v>
      </c>
      <c r="F547" s="29">
        <f>D547/E547</f>
        <v>0.40629145347735457</v>
      </c>
    </row>
    <row r="548" spans="1:6" ht="12" customHeight="1" x14ac:dyDescent="0.2">
      <c r="A548" s="19"/>
      <c r="B548" s="21" t="s">
        <v>559</v>
      </c>
      <c r="C548" s="34">
        <v>3241</v>
      </c>
      <c r="D548" s="34">
        <v>2200</v>
      </c>
      <c r="E548" s="34">
        <v>5434</v>
      </c>
      <c r="F548" s="29">
        <f>D548/E548</f>
        <v>0.40485829959514169</v>
      </c>
    </row>
    <row r="549" spans="1:6" ht="12" customHeight="1" x14ac:dyDescent="0.2">
      <c r="A549" s="19"/>
      <c r="B549" s="21" t="s">
        <v>560</v>
      </c>
      <c r="C549" s="34">
        <v>2764</v>
      </c>
      <c r="D549" s="34">
        <v>2187</v>
      </c>
      <c r="E549" s="34">
        <v>4956</v>
      </c>
      <c r="F549" s="29">
        <f>D549/E549</f>
        <v>0.44128329297820823</v>
      </c>
    </row>
    <row r="550" spans="1:6" ht="12" customHeight="1" x14ac:dyDescent="0.2">
      <c r="A550" s="19"/>
      <c r="B550" s="21" t="s">
        <v>561</v>
      </c>
      <c r="C550" s="34">
        <v>4332</v>
      </c>
      <c r="D550" s="34">
        <v>2638</v>
      </c>
      <c r="E550" s="34">
        <v>6976</v>
      </c>
      <c r="F550" s="29">
        <f>D550/E550</f>
        <v>0.37815366972477066</v>
      </c>
    </row>
    <row r="551" spans="1:6" ht="12" customHeight="1" x14ac:dyDescent="0.2">
      <c r="A551" s="19"/>
      <c r="B551" s="21" t="s">
        <v>562</v>
      </c>
      <c r="C551" s="34">
        <v>6678</v>
      </c>
      <c r="D551" s="34">
        <v>3642</v>
      </c>
      <c r="E551" s="34">
        <v>10321</v>
      </c>
      <c r="F551" s="29">
        <f>D551/E551</f>
        <v>0.35287278364499564</v>
      </c>
    </row>
    <row r="552" spans="1:6" ht="12" customHeight="1" x14ac:dyDescent="0.2">
      <c r="A552" s="19"/>
      <c r="B552" s="21" t="s">
        <v>563</v>
      </c>
      <c r="C552" s="34">
        <v>6108</v>
      </c>
      <c r="D552" s="34">
        <v>3511</v>
      </c>
      <c r="E552" s="34">
        <v>9618</v>
      </c>
      <c r="F552" s="29">
        <f>D552/E552</f>
        <v>0.36504470783946769</v>
      </c>
    </row>
    <row r="553" spans="1:6" ht="12" customHeight="1" x14ac:dyDescent="0.2">
      <c r="A553" s="19"/>
      <c r="B553" s="21" t="s">
        <v>564</v>
      </c>
      <c r="C553" s="34">
        <v>4387</v>
      </c>
      <c r="D553" s="34">
        <v>3260</v>
      </c>
      <c r="E553" s="34">
        <v>7647</v>
      </c>
      <c r="F553" s="29">
        <f>D553/E553</f>
        <v>0.42631097162285864</v>
      </c>
    </row>
    <row r="554" spans="1:6" ht="12" customHeight="1" x14ac:dyDescent="0.2">
      <c r="A554" s="19"/>
      <c r="B554" s="21" t="s">
        <v>565</v>
      </c>
      <c r="C554" s="34">
        <v>6628</v>
      </c>
      <c r="D554" s="34">
        <v>3955</v>
      </c>
      <c r="E554" s="34">
        <v>10586</v>
      </c>
      <c r="F554" s="29">
        <f>D554/E554</f>
        <v>0.37360665029283963</v>
      </c>
    </row>
    <row r="555" spans="1:6" ht="12" customHeight="1" x14ac:dyDescent="0.2">
      <c r="A555" s="19"/>
      <c r="B555" s="21" t="s">
        <v>566</v>
      </c>
      <c r="C555" s="34">
        <v>3098</v>
      </c>
      <c r="D555" s="34">
        <v>2211</v>
      </c>
      <c r="E555" s="34">
        <v>5310</v>
      </c>
      <c r="F555" s="29">
        <f>D555/E555</f>
        <v>0.41638418079096046</v>
      </c>
    </row>
    <row r="556" spans="1:6" ht="12" customHeight="1" x14ac:dyDescent="0.2">
      <c r="A556" s="19"/>
      <c r="B556" s="21" t="s">
        <v>567</v>
      </c>
      <c r="C556" s="34">
        <v>9319</v>
      </c>
      <c r="D556" s="34">
        <v>5012</v>
      </c>
      <c r="E556" s="34">
        <v>14327</v>
      </c>
      <c r="F556" s="29">
        <f>D556/E556</f>
        <v>0.34982899420674252</v>
      </c>
    </row>
    <row r="557" spans="1:6" ht="12" customHeight="1" x14ac:dyDescent="0.2">
      <c r="A557" s="19"/>
      <c r="B557" s="21" t="s">
        <v>568</v>
      </c>
      <c r="C557" s="34">
        <v>4968</v>
      </c>
      <c r="D557" s="34">
        <v>3218</v>
      </c>
      <c r="E557" s="34">
        <v>8186</v>
      </c>
      <c r="F557" s="29">
        <f>D557/E557</f>
        <v>0.3931101881260689</v>
      </c>
    </row>
    <row r="558" spans="1:6" ht="12" customHeight="1" x14ac:dyDescent="0.2">
      <c r="A558" s="19"/>
      <c r="B558" s="21" t="s">
        <v>569</v>
      </c>
      <c r="C558" s="34">
        <v>2676</v>
      </c>
      <c r="D558" s="34">
        <v>1975</v>
      </c>
      <c r="E558" s="34">
        <v>4651</v>
      </c>
      <c r="F558" s="29">
        <f>D558/E558</f>
        <v>0.42463986239518381</v>
      </c>
    </row>
    <row r="559" spans="1:6" ht="12" customHeight="1" x14ac:dyDescent="0.2">
      <c r="A559" s="19"/>
      <c r="B559" s="21" t="s">
        <v>570</v>
      </c>
      <c r="C559" s="34">
        <v>3345</v>
      </c>
      <c r="D559" s="34">
        <v>2960</v>
      </c>
      <c r="E559" s="34">
        <v>6308</v>
      </c>
      <c r="F559" s="29">
        <f>D559/E559</f>
        <v>0.46924540266328474</v>
      </c>
    </row>
    <row r="560" spans="1:6" ht="12" customHeight="1" x14ac:dyDescent="0.2">
      <c r="A560" s="19"/>
      <c r="B560" s="21" t="s">
        <v>571</v>
      </c>
      <c r="C560" s="34">
        <v>6014</v>
      </c>
      <c r="D560" s="34">
        <v>3888</v>
      </c>
      <c r="E560" s="34">
        <v>9900</v>
      </c>
      <c r="F560" s="29">
        <f>D560/E560</f>
        <v>0.3927272727272727</v>
      </c>
    </row>
    <row r="561" spans="1:6" ht="12" customHeight="1" x14ac:dyDescent="0.2">
      <c r="A561" s="19"/>
      <c r="B561" s="21" t="s">
        <v>572</v>
      </c>
      <c r="C561" s="34">
        <v>7323</v>
      </c>
      <c r="D561" s="34">
        <v>4982</v>
      </c>
      <c r="E561" s="34">
        <v>12300</v>
      </c>
      <c r="F561" s="29">
        <f>D561/E561</f>
        <v>0.40504065040650405</v>
      </c>
    </row>
    <row r="562" spans="1:6" ht="12" customHeight="1" x14ac:dyDescent="0.2">
      <c r="A562" s="19"/>
      <c r="B562" s="21" t="s">
        <v>573</v>
      </c>
      <c r="C562" s="34">
        <v>3889</v>
      </c>
      <c r="D562" s="34">
        <v>2460</v>
      </c>
      <c r="E562" s="34">
        <v>6349</v>
      </c>
      <c r="F562" s="29">
        <f>D562/E562</f>
        <v>0.38746259253425736</v>
      </c>
    </row>
    <row r="563" spans="1:6" ht="12" customHeight="1" x14ac:dyDescent="0.2">
      <c r="A563" s="19"/>
      <c r="B563" s="21" t="s">
        <v>574</v>
      </c>
      <c r="C563" s="34">
        <v>3415</v>
      </c>
      <c r="D563" s="34">
        <v>2271</v>
      </c>
      <c r="E563" s="34">
        <v>5686</v>
      </c>
      <c r="F563" s="29">
        <f>D563/E563</f>
        <v>0.39940204009848751</v>
      </c>
    </row>
    <row r="564" spans="1:6" ht="12" customHeight="1" x14ac:dyDescent="0.2">
      <c r="A564" s="19"/>
      <c r="B564" s="21" t="s">
        <v>575</v>
      </c>
      <c r="C564" s="34">
        <v>5052</v>
      </c>
      <c r="D564" s="34">
        <v>3343</v>
      </c>
      <c r="E564" s="34">
        <v>8395</v>
      </c>
      <c r="F564" s="29">
        <f>D564/E564</f>
        <v>0.39821322215604527</v>
      </c>
    </row>
    <row r="565" spans="1:6" ht="12" customHeight="1" x14ac:dyDescent="0.2">
      <c r="A565" s="19"/>
      <c r="B565" s="21" t="s">
        <v>576</v>
      </c>
      <c r="C565" s="34">
        <v>3035</v>
      </c>
      <c r="D565" s="34">
        <v>2231</v>
      </c>
      <c r="E565" s="34">
        <v>5266</v>
      </c>
      <c r="F565" s="29">
        <f>D565/E565</f>
        <v>0.42366122293961261</v>
      </c>
    </row>
    <row r="566" spans="1:6" ht="12" customHeight="1" x14ac:dyDescent="0.2">
      <c r="A566" s="19"/>
      <c r="B566" s="21" t="s">
        <v>577</v>
      </c>
      <c r="C566" s="34">
        <v>3333</v>
      </c>
      <c r="D566" s="34">
        <v>2840</v>
      </c>
      <c r="E566" s="34">
        <v>6173</v>
      </c>
      <c r="F566" s="29">
        <f>D566/E566</f>
        <v>0.460068038231006</v>
      </c>
    </row>
    <row r="567" spans="1:6" ht="12" customHeight="1" x14ac:dyDescent="0.2">
      <c r="A567" s="19"/>
      <c r="B567" s="21" t="s">
        <v>578</v>
      </c>
      <c r="C567" s="34">
        <v>6763</v>
      </c>
      <c r="D567" s="34">
        <v>5352</v>
      </c>
      <c r="E567" s="34">
        <v>12111</v>
      </c>
      <c r="F567" s="29">
        <f>D567/E567</f>
        <v>0.44191231112212037</v>
      </c>
    </row>
    <row r="568" spans="1:6" ht="12" customHeight="1" x14ac:dyDescent="0.2">
      <c r="A568" s="19"/>
      <c r="B568" s="21" t="s">
        <v>579</v>
      </c>
      <c r="C568" s="34">
        <v>6893</v>
      </c>
      <c r="D568" s="34">
        <v>5140</v>
      </c>
      <c r="E568" s="34">
        <v>12036</v>
      </c>
      <c r="F568" s="29">
        <f>D568/E568</f>
        <v>0.42705217680292457</v>
      </c>
    </row>
    <row r="569" spans="1:6" ht="12" customHeight="1" x14ac:dyDescent="0.2">
      <c r="A569" s="19"/>
      <c r="B569" s="21" t="s">
        <v>580</v>
      </c>
      <c r="C569" s="34">
        <v>2601</v>
      </c>
      <c r="D569" s="34">
        <v>1749</v>
      </c>
      <c r="E569" s="34">
        <v>4349</v>
      </c>
      <c r="F569" s="29">
        <f>D569/E569</f>
        <v>0.40216141641756725</v>
      </c>
    </row>
    <row r="570" spans="1:6" ht="12" customHeight="1" x14ac:dyDescent="0.2">
      <c r="A570" s="19"/>
      <c r="B570" s="21" t="s">
        <v>581</v>
      </c>
      <c r="C570" s="34">
        <v>3067</v>
      </c>
      <c r="D570" s="34">
        <v>2479</v>
      </c>
      <c r="E570" s="34">
        <v>5547</v>
      </c>
      <c r="F570" s="29">
        <f>D570/E570</f>
        <v>0.4469082386875789</v>
      </c>
    </row>
    <row r="571" spans="1:6" ht="12" customHeight="1" x14ac:dyDescent="0.2">
      <c r="A571" s="19"/>
      <c r="B571" s="21" t="s">
        <v>582</v>
      </c>
      <c r="C571" s="34">
        <v>2570</v>
      </c>
      <c r="D571" s="34">
        <v>1951</v>
      </c>
      <c r="E571" s="34">
        <v>4518</v>
      </c>
      <c r="F571" s="29">
        <f>D571/E571</f>
        <v>0.43182824258521468</v>
      </c>
    </row>
    <row r="572" spans="1:6" ht="12" customHeight="1" x14ac:dyDescent="0.2">
      <c r="A572" s="19"/>
      <c r="B572" s="21" t="s">
        <v>583</v>
      </c>
      <c r="C572" s="34">
        <v>3863</v>
      </c>
      <c r="D572" s="34">
        <v>3107</v>
      </c>
      <c r="E572" s="34">
        <v>6971</v>
      </c>
      <c r="F572" s="29">
        <f>D572/E572</f>
        <v>0.44570362932147467</v>
      </c>
    </row>
    <row r="573" spans="1:6" ht="12" customHeight="1" x14ac:dyDescent="0.2">
      <c r="A573" s="19"/>
      <c r="B573" s="21" t="s">
        <v>584</v>
      </c>
      <c r="C573" s="34">
        <v>2286</v>
      </c>
      <c r="D573" s="34">
        <v>1885</v>
      </c>
      <c r="E573" s="34">
        <v>4168</v>
      </c>
      <c r="F573" s="29">
        <f>D573/E573</f>
        <v>0.45225527831094048</v>
      </c>
    </row>
    <row r="574" spans="1:6" ht="12" customHeight="1" x14ac:dyDescent="0.2">
      <c r="A574" s="19"/>
      <c r="B574" s="21" t="s">
        <v>585</v>
      </c>
      <c r="C574" s="34">
        <v>6855</v>
      </c>
      <c r="D574" s="34">
        <v>3763</v>
      </c>
      <c r="E574" s="34">
        <v>10622</v>
      </c>
      <c r="F574" s="29">
        <f>D574/E574</f>
        <v>0.35426473357183202</v>
      </c>
    </row>
    <row r="575" spans="1:6" ht="12" customHeight="1" x14ac:dyDescent="0.2">
      <c r="A575" s="19"/>
      <c r="B575" s="21" t="s">
        <v>586</v>
      </c>
      <c r="C575" s="34">
        <v>3669</v>
      </c>
      <c r="D575" s="34">
        <v>3248</v>
      </c>
      <c r="E575" s="34">
        <v>6918</v>
      </c>
      <c r="F575" s="29">
        <f>D575/E575</f>
        <v>0.46949985544955192</v>
      </c>
    </row>
    <row r="576" spans="1:6" ht="12" customHeight="1" x14ac:dyDescent="0.2">
      <c r="A576" s="19"/>
      <c r="B576" s="21" t="s">
        <v>587</v>
      </c>
      <c r="C576" s="34">
        <v>6036</v>
      </c>
      <c r="D576" s="34">
        <v>4025</v>
      </c>
      <c r="E576" s="34">
        <v>10060</v>
      </c>
      <c r="F576" s="29">
        <f>D576/E576</f>
        <v>0.4000994035785288</v>
      </c>
    </row>
    <row r="577" spans="1:6" ht="12" customHeight="1" x14ac:dyDescent="0.2">
      <c r="A577" s="19"/>
      <c r="B577" s="21" t="s">
        <v>588</v>
      </c>
      <c r="C577" s="34">
        <v>2980</v>
      </c>
      <c r="D577" s="34">
        <v>2260</v>
      </c>
      <c r="E577" s="34">
        <v>5246</v>
      </c>
      <c r="F577" s="29">
        <f>D577/E577</f>
        <v>0.43080442241707967</v>
      </c>
    </row>
    <row r="578" spans="1:6" ht="12" customHeight="1" x14ac:dyDescent="0.2">
      <c r="A578" s="19"/>
      <c r="B578" s="21" t="s">
        <v>589</v>
      </c>
      <c r="C578" s="34">
        <v>5573</v>
      </c>
      <c r="D578" s="34">
        <v>3587</v>
      </c>
      <c r="E578" s="34">
        <v>9161</v>
      </c>
      <c r="F578" s="29">
        <f>D578/E578</f>
        <v>0.39155114070516317</v>
      </c>
    </row>
    <row r="579" spans="1:6" ht="12" customHeight="1" x14ac:dyDescent="0.2">
      <c r="A579" s="19"/>
      <c r="B579" s="21" t="s">
        <v>590</v>
      </c>
      <c r="C579" s="34">
        <v>7640</v>
      </c>
      <c r="D579" s="34">
        <v>4710</v>
      </c>
      <c r="E579" s="34">
        <v>12346</v>
      </c>
      <c r="F579" s="29">
        <f>D579/E579</f>
        <v>0.38150008099789406</v>
      </c>
    </row>
    <row r="580" spans="1:6" ht="12" customHeight="1" x14ac:dyDescent="0.2">
      <c r="A580" s="19"/>
      <c r="B580" s="21" t="s">
        <v>591</v>
      </c>
      <c r="C580" s="34">
        <v>5215</v>
      </c>
      <c r="D580" s="34">
        <v>3772</v>
      </c>
      <c r="E580" s="34">
        <v>8982</v>
      </c>
      <c r="F580" s="29">
        <f>D580/E580</f>
        <v>0.41995101313738586</v>
      </c>
    </row>
    <row r="581" spans="1:6" ht="12" customHeight="1" x14ac:dyDescent="0.2">
      <c r="A581" s="19"/>
      <c r="B581" s="21" t="s">
        <v>592</v>
      </c>
      <c r="C581" s="34">
        <v>6096</v>
      </c>
      <c r="D581" s="34">
        <v>4382</v>
      </c>
      <c r="E581" s="34">
        <v>10476</v>
      </c>
      <c r="F581" s="29">
        <f>D581/E581</f>
        <v>0.41828942344406261</v>
      </c>
    </row>
    <row r="582" spans="1:6" ht="12" customHeight="1" x14ac:dyDescent="0.2">
      <c r="A582" s="19"/>
      <c r="B582" s="21" t="s">
        <v>593</v>
      </c>
      <c r="C582" s="34">
        <v>3535</v>
      </c>
      <c r="D582" s="34">
        <v>2382</v>
      </c>
      <c r="E582" s="34">
        <v>5921</v>
      </c>
      <c r="F582" s="29">
        <f>D582/E582</f>
        <v>0.40229690930586048</v>
      </c>
    </row>
    <row r="583" spans="1:6" ht="12" customHeight="1" x14ac:dyDescent="0.2">
      <c r="A583" s="19"/>
      <c r="B583" s="21" t="s">
        <v>594</v>
      </c>
      <c r="C583" s="34">
        <v>6230</v>
      </c>
      <c r="D583" s="34">
        <v>3636</v>
      </c>
      <c r="E583" s="34">
        <v>9868</v>
      </c>
      <c r="F583" s="29">
        <f>D583/E583</f>
        <v>0.36846372111876774</v>
      </c>
    </row>
    <row r="584" spans="1:6" ht="12" customHeight="1" x14ac:dyDescent="0.2">
      <c r="A584" s="19"/>
      <c r="B584" s="21" t="s">
        <v>595</v>
      </c>
      <c r="C584" s="34">
        <v>3019</v>
      </c>
      <c r="D584" s="34">
        <v>2151</v>
      </c>
      <c r="E584" s="34">
        <v>5171</v>
      </c>
      <c r="F584" s="29">
        <f>D584/E584</f>
        <v>0.41597369947785728</v>
      </c>
    </row>
    <row r="585" spans="1:6" ht="12" customHeight="1" x14ac:dyDescent="0.2">
      <c r="A585" s="19"/>
      <c r="B585" s="21" t="s">
        <v>596</v>
      </c>
      <c r="C585" s="34">
        <v>3627</v>
      </c>
      <c r="D585" s="34">
        <v>2496</v>
      </c>
      <c r="E585" s="34">
        <v>6125</v>
      </c>
      <c r="F585" s="29">
        <f>D585/E585</f>
        <v>0.40751020408163263</v>
      </c>
    </row>
    <row r="586" spans="1:6" ht="12" customHeight="1" x14ac:dyDescent="0.2">
      <c r="A586" s="19"/>
      <c r="B586" s="21" t="s">
        <v>597</v>
      </c>
      <c r="C586" s="34">
        <v>3234</v>
      </c>
      <c r="D586" s="34">
        <v>2000</v>
      </c>
      <c r="E586" s="34">
        <v>5234</v>
      </c>
      <c r="F586" s="29">
        <f>D586/E586</f>
        <v>0.38211692777990064</v>
      </c>
    </row>
    <row r="587" spans="1:6" ht="12" customHeight="1" x14ac:dyDescent="0.2">
      <c r="A587" s="19"/>
      <c r="B587" s="21" t="s">
        <v>598</v>
      </c>
      <c r="C587" s="34">
        <v>7956</v>
      </c>
      <c r="D587" s="34">
        <v>4273</v>
      </c>
      <c r="E587" s="34">
        <v>12232</v>
      </c>
      <c r="F587" s="29">
        <f>D587/E587</f>
        <v>0.34932962720732502</v>
      </c>
    </row>
    <row r="588" spans="1:6" ht="12" customHeight="1" x14ac:dyDescent="0.2">
      <c r="A588" s="19"/>
      <c r="B588" s="21" t="s">
        <v>599</v>
      </c>
      <c r="C588" s="34">
        <v>10646</v>
      </c>
      <c r="D588" s="34">
        <v>7004</v>
      </c>
      <c r="E588" s="34">
        <v>17655</v>
      </c>
      <c r="F588" s="29">
        <f>D588/E588</f>
        <v>0.3967148116680827</v>
      </c>
    </row>
    <row r="589" spans="1:6" ht="12" customHeight="1" x14ac:dyDescent="0.2">
      <c r="A589" s="19"/>
      <c r="B589" s="21" t="s">
        <v>600</v>
      </c>
      <c r="C589" s="34">
        <v>8221</v>
      </c>
      <c r="D589" s="34">
        <v>4321</v>
      </c>
      <c r="E589" s="34">
        <v>12543</v>
      </c>
      <c r="F589" s="29">
        <f>D589/E589</f>
        <v>0.34449493741529141</v>
      </c>
    </row>
    <row r="590" spans="1:6" ht="12" customHeight="1" x14ac:dyDescent="0.2">
      <c r="A590" s="19"/>
      <c r="B590" s="21" t="s">
        <v>601</v>
      </c>
      <c r="C590" s="34">
        <v>2639</v>
      </c>
      <c r="D590" s="34">
        <v>1894</v>
      </c>
      <c r="E590" s="34">
        <v>4537</v>
      </c>
      <c r="F590" s="29">
        <f>D590/E590</f>
        <v>0.41745646903240025</v>
      </c>
    </row>
    <row r="591" spans="1:6" ht="12" customHeight="1" x14ac:dyDescent="0.2">
      <c r="A591" s="19"/>
      <c r="B591" s="21" t="s">
        <v>602</v>
      </c>
      <c r="C591" s="34">
        <v>7967</v>
      </c>
      <c r="D591" s="34">
        <v>5067</v>
      </c>
      <c r="E591" s="34">
        <v>13036</v>
      </c>
      <c r="F591" s="29">
        <f>D591/E591</f>
        <v>0.38869285056765879</v>
      </c>
    </row>
    <row r="592" spans="1:6" ht="12" customHeight="1" x14ac:dyDescent="0.2">
      <c r="A592" s="19"/>
      <c r="B592" s="21" t="s">
        <v>603</v>
      </c>
      <c r="C592" s="34">
        <v>8479</v>
      </c>
      <c r="D592" s="34">
        <v>5473</v>
      </c>
      <c r="E592" s="34">
        <v>13952</v>
      </c>
      <c r="F592" s="29">
        <f>D592/E592</f>
        <v>0.39227350917431192</v>
      </c>
    </row>
    <row r="593" spans="1:6" ht="12" customHeight="1" x14ac:dyDescent="0.2">
      <c r="A593" s="19"/>
      <c r="B593" s="21" t="s">
        <v>604</v>
      </c>
      <c r="C593" s="34">
        <v>4419</v>
      </c>
      <c r="D593" s="34">
        <v>2952</v>
      </c>
      <c r="E593" s="34">
        <v>7370</v>
      </c>
      <c r="F593" s="29">
        <f>D593/E593</f>
        <v>0.4005427408412483</v>
      </c>
    </row>
    <row r="594" spans="1:6" ht="12" customHeight="1" x14ac:dyDescent="0.2">
      <c r="A594" s="19"/>
      <c r="B594" s="21" t="s">
        <v>605</v>
      </c>
      <c r="C594" s="34">
        <v>3230</v>
      </c>
      <c r="D594" s="34">
        <v>2375</v>
      </c>
      <c r="E594" s="34">
        <v>5603</v>
      </c>
      <c r="F594" s="29">
        <f>D594/E594</f>
        <v>0.42388006425129393</v>
      </c>
    </row>
    <row r="595" spans="1:6" ht="12" customHeight="1" x14ac:dyDescent="0.2">
      <c r="A595" s="19"/>
      <c r="B595" s="21" t="s">
        <v>606</v>
      </c>
      <c r="C595" s="34">
        <v>3572</v>
      </c>
      <c r="D595" s="34">
        <v>2298</v>
      </c>
      <c r="E595" s="34">
        <v>5875</v>
      </c>
      <c r="F595" s="29">
        <f>D595/E595</f>
        <v>0.39114893617021279</v>
      </c>
    </row>
    <row r="596" spans="1:6" ht="12" customHeight="1" x14ac:dyDescent="0.2">
      <c r="A596" s="19"/>
      <c r="B596" s="21" t="s">
        <v>607</v>
      </c>
      <c r="C596" s="34">
        <v>3924</v>
      </c>
      <c r="D596" s="34">
        <v>2619</v>
      </c>
      <c r="E596" s="34">
        <v>6546</v>
      </c>
      <c r="F596" s="29">
        <f>D596/E596</f>
        <v>0.40009165902841431</v>
      </c>
    </row>
    <row r="597" spans="1:6" ht="12" customHeight="1" x14ac:dyDescent="0.2">
      <c r="A597" s="19"/>
      <c r="B597" s="21" t="s">
        <v>608</v>
      </c>
      <c r="C597" s="34">
        <v>4088</v>
      </c>
      <c r="D597" s="34">
        <v>3335</v>
      </c>
      <c r="E597" s="34">
        <v>7424</v>
      </c>
      <c r="F597" s="29">
        <f>D597/E597</f>
        <v>0.44921875</v>
      </c>
    </row>
    <row r="598" spans="1:6" ht="12" customHeight="1" x14ac:dyDescent="0.2">
      <c r="A598" s="19"/>
      <c r="B598" s="21" t="s">
        <v>609</v>
      </c>
      <c r="C598" s="34">
        <v>3740</v>
      </c>
      <c r="D598" s="34">
        <v>2398</v>
      </c>
      <c r="E598" s="34">
        <v>6137</v>
      </c>
      <c r="F598" s="29">
        <f>D598/E598</f>
        <v>0.3907446635163761</v>
      </c>
    </row>
    <row r="599" spans="1:6" ht="12" customHeight="1" x14ac:dyDescent="0.2">
      <c r="A599" s="19"/>
      <c r="B599" s="21" t="s">
        <v>610</v>
      </c>
      <c r="C599" s="34">
        <v>2742</v>
      </c>
      <c r="D599" s="34">
        <v>2085</v>
      </c>
      <c r="E599" s="34">
        <v>4825</v>
      </c>
      <c r="F599" s="29">
        <f>D599/E599</f>
        <v>0.43212435233160623</v>
      </c>
    </row>
    <row r="600" spans="1:6" ht="12" customHeight="1" x14ac:dyDescent="0.2">
      <c r="A600" s="19"/>
      <c r="B600" s="21" t="s">
        <v>611</v>
      </c>
      <c r="C600" s="34">
        <v>3295</v>
      </c>
      <c r="D600" s="34">
        <v>2584</v>
      </c>
      <c r="E600" s="34">
        <v>5883</v>
      </c>
      <c r="F600" s="29">
        <f>D600/E600</f>
        <v>0.4392316845147034</v>
      </c>
    </row>
    <row r="601" spans="1:6" ht="12" customHeight="1" x14ac:dyDescent="0.2">
      <c r="A601" s="19"/>
      <c r="B601" s="21" t="s">
        <v>612</v>
      </c>
      <c r="C601" s="34">
        <v>3532</v>
      </c>
      <c r="D601" s="34">
        <v>2784</v>
      </c>
      <c r="E601" s="34">
        <v>6312</v>
      </c>
      <c r="F601" s="29">
        <f>D601/E601</f>
        <v>0.44106463878326996</v>
      </c>
    </row>
    <row r="602" spans="1:6" ht="12" customHeight="1" x14ac:dyDescent="0.2">
      <c r="A602" s="19"/>
      <c r="B602" s="21" t="s">
        <v>613</v>
      </c>
      <c r="C602" s="34">
        <v>3689</v>
      </c>
      <c r="D602" s="34">
        <v>2826</v>
      </c>
      <c r="E602" s="34">
        <v>6514</v>
      </c>
      <c r="F602" s="29">
        <f>D602/E602</f>
        <v>0.43383481731654899</v>
      </c>
    </row>
    <row r="603" spans="1:6" ht="12" customHeight="1" x14ac:dyDescent="0.2">
      <c r="A603" s="19"/>
      <c r="B603" s="21" t="s">
        <v>614</v>
      </c>
      <c r="C603" s="34">
        <v>3002</v>
      </c>
      <c r="D603" s="34">
        <v>2605</v>
      </c>
      <c r="E603" s="34">
        <v>5605</v>
      </c>
      <c r="F603" s="29">
        <f>D603/E603</f>
        <v>0.46476360392506688</v>
      </c>
    </row>
    <row r="604" spans="1:6" ht="12" customHeight="1" x14ac:dyDescent="0.2">
      <c r="A604" s="19"/>
      <c r="B604" s="21" t="s">
        <v>615</v>
      </c>
      <c r="C604" s="34">
        <v>4424</v>
      </c>
      <c r="D604" s="34">
        <v>3042</v>
      </c>
      <c r="E604" s="34">
        <v>7468</v>
      </c>
      <c r="F604" s="29">
        <f>D604/E604</f>
        <v>0.40733797536154259</v>
      </c>
    </row>
    <row r="605" spans="1:6" ht="12" customHeight="1" x14ac:dyDescent="0.2">
      <c r="A605" s="19"/>
      <c r="B605" s="21" t="s">
        <v>616</v>
      </c>
      <c r="C605" s="34">
        <v>5669</v>
      </c>
      <c r="D605" s="34">
        <v>3658</v>
      </c>
      <c r="E605" s="34">
        <v>9334</v>
      </c>
      <c r="F605" s="29">
        <f>D605/E605</f>
        <v>0.39190057853010501</v>
      </c>
    </row>
    <row r="606" spans="1:6" ht="12" customHeight="1" x14ac:dyDescent="0.2">
      <c r="A606" s="19"/>
      <c r="B606" s="21" t="s">
        <v>617</v>
      </c>
      <c r="C606" s="34">
        <v>4705</v>
      </c>
      <c r="D606" s="34">
        <v>2547</v>
      </c>
      <c r="E606" s="34">
        <v>7245</v>
      </c>
      <c r="F606" s="29">
        <f>D606/E606</f>
        <v>0.35155279503105591</v>
      </c>
    </row>
    <row r="607" spans="1:6" ht="12" customHeight="1" x14ac:dyDescent="0.2">
      <c r="A607" s="19"/>
      <c r="B607" s="21" t="s">
        <v>618</v>
      </c>
      <c r="C607" s="34">
        <v>2729</v>
      </c>
      <c r="D607" s="34">
        <v>1965</v>
      </c>
      <c r="E607" s="34">
        <v>4694</v>
      </c>
      <c r="F607" s="29">
        <f>D607/E607</f>
        <v>0.41861951427354072</v>
      </c>
    </row>
    <row r="608" spans="1:6" ht="12" customHeight="1" x14ac:dyDescent="0.2">
      <c r="A608" s="19"/>
      <c r="B608" s="21" t="s">
        <v>619</v>
      </c>
      <c r="C608" s="34">
        <v>4215</v>
      </c>
      <c r="D608" s="34">
        <v>3073</v>
      </c>
      <c r="E608" s="34">
        <v>7291</v>
      </c>
      <c r="F608" s="29">
        <f>D608/E608</f>
        <v>0.42147853518035933</v>
      </c>
    </row>
    <row r="609" spans="1:6" ht="12" customHeight="1" x14ac:dyDescent="0.2">
      <c r="A609" s="19"/>
      <c r="B609" s="21" t="s">
        <v>620</v>
      </c>
      <c r="C609" s="34">
        <v>2941</v>
      </c>
      <c r="D609" s="34">
        <v>1886</v>
      </c>
      <c r="E609" s="34">
        <v>4827</v>
      </c>
      <c r="F609" s="29">
        <f>D609/E609</f>
        <v>0.39071887300600788</v>
      </c>
    </row>
    <row r="610" spans="1:6" ht="12" customHeight="1" x14ac:dyDescent="0.2">
      <c r="A610" s="19"/>
      <c r="B610" s="21" t="s">
        <v>621</v>
      </c>
      <c r="C610" s="34">
        <v>4989</v>
      </c>
      <c r="D610" s="34">
        <v>2688</v>
      </c>
      <c r="E610" s="34">
        <v>7681</v>
      </c>
      <c r="F610" s="29">
        <f>D610/E610</f>
        <v>0.34995443301653428</v>
      </c>
    </row>
    <row r="611" spans="1:6" ht="12" customHeight="1" x14ac:dyDescent="0.2">
      <c r="A611" s="19"/>
      <c r="B611" s="21" t="s">
        <v>622</v>
      </c>
      <c r="C611" s="34">
        <v>2384</v>
      </c>
      <c r="D611" s="34">
        <v>1575</v>
      </c>
      <c r="E611" s="34">
        <v>3955</v>
      </c>
      <c r="F611" s="29">
        <f>D611/E611</f>
        <v>0.39823008849557523</v>
      </c>
    </row>
    <row r="612" spans="1:6" ht="12" customHeight="1" x14ac:dyDescent="0.2">
      <c r="A612" s="19"/>
      <c r="B612" s="21" t="s">
        <v>623</v>
      </c>
      <c r="C612" s="34">
        <v>4376</v>
      </c>
      <c r="D612" s="34">
        <v>2733</v>
      </c>
      <c r="E612" s="34">
        <v>7116</v>
      </c>
      <c r="F612" s="29">
        <f>D612/E612</f>
        <v>0.38406408094435074</v>
      </c>
    </row>
    <row r="613" spans="1:6" ht="12" customHeight="1" x14ac:dyDescent="0.2">
      <c r="A613" s="19"/>
      <c r="B613" s="21" t="s">
        <v>624</v>
      </c>
      <c r="C613" s="34">
        <v>5099</v>
      </c>
      <c r="D613" s="34">
        <v>2891</v>
      </c>
      <c r="E613" s="34">
        <v>7986</v>
      </c>
      <c r="F613" s="29">
        <f>D613/E613</f>
        <v>0.36200851490107688</v>
      </c>
    </row>
    <row r="614" spans="1:6" ht="12" customHeight="1" x14ac:dyDescent="0.2">
      <c r="A614" s="19"/>
      <c r="B614" s="21" t="s">
        <v>625</v>
      </c>
      <c r="C614" s="34">
        <v>5900</v>
      </c>
      <c r="D614" s="34">
        <v>3052</v>
      </c>
      <c r="E614" s="34">
        <v>8958</v>
      </c>
      <c r="F614" s="29">
        <f>D614/E614</f>
        <v>0.34070104934137085</v>
      </c>
    </row>
    <row r="615" spans="1:6" ht="12" customHeight="1" x14ac:dyDescent="0.2">
      <c r="A615" s="19"/>
      <c r="B615" s="21" t="s">
        <v>626</v>
      </c>
      <c r="C615" s="34">
        <v>3218</v>
      </c>
      <c r="D615" s="34">
        <v>2004</v>
      </c>
      <c r="E615" s="34">
        <v>5216</v>
      </c>
      <c r="F615" s="29">
        <f>D615/E615</f>
        <v>0.38420245398773006</v>
      </c>
    </row>
    <row r="616" spans="1:6" ht="12" customHeight="1" x14ac:dyDescent="0.2">
      <c r="A616" s="19"/>
      <c r="B616" s="21" t="s">
        <v>627</v>
      </c>
      <c r="C616" s="34">
        <v>8654</v>
      </c>
      <c r="D616" s="34">
        <v>4597</v>
      </c>
      <c r="E616" s="34">
        <v>13252</v>
      </c>
      <c r="F616" s="29">
        <f>D616/E616</f>
        <v>0.34689103531542409</v>
      </c>
    </row>
    <row r="617" spans="1:6" ht="12" customHeight="1" x14ac:dyDescent="0.2">
      <c r="A617" s="19"/>
      <c r="B617" s="21" t="s">
        <v>628</v>
      </c>
      <c r="C617" s="34">
        <v>6837</v>
      </c>
      <c r="D617" s="34">
        <v>3560</v>
      </c>
      <c r="E617" s="34">
        <v>10396</v>
      </c>
      <c r="F617" s="29">
        <f>D617/E617</f>
        <v>0.34243939976914195</v>
      </c>
    </row>
    <row r="618" spans="1:6" ht="12" customHeight="1" x14ac:dyDescent="0.2">
      <c r="A618" s="19"/>
      <c r="B618" s="21" t="s">
        <v>629</v>
      </c>
      <c r="C618" s="34">
        <v>3043</v>
      </c>
      <c r="D618" s="34">
        <v>1708</v>
      </c>
      <c r="E618" s="34">
        <v>4753</v>
      </c>
      <c r="F618" s="29">
        <f>D618/E618</f>
        <v>0.3593519882179676</v>
      </c>
    </row>
    <row r="619" spans="1:6" ht="12" customHeight="1" x14ac:dyDescent="0.2">
      <c r="A619" s="19"/>
      <c r="B619" s="21" t="s">
        <v>630</v>
      </c>
      <c r="C619" s="34">
        <v>3443</v>
      </c>
      <c r="D619" s="34">
        <v>2560</v>
      </c>
      <c r="E619" s="34">
        <v>6006</v>
      </c>
      <c r="F619" s="29">
        <f>D619/E619</f>
        <v>0.42624042624042624</v>
      </c>
    </row>
    <row r="620" spans="1:6" ht="12" customHeight="1" x14ac:dyDescent="0.2">
      <c r="A620" s="19"/>
      <c r="B620" s="21" t="s">
        <v>631</v>
      </c>
      <c r="C620" s="34">
        <v>2818</v>
      </c>
      <c r="D620" s="34">
        <v>1844</v>
      </c>
      <c r="E620" s="34">
        <v>4667</v>
      </c>
      <c r="F620" s="29">
        <f>D620/E620</f>
        <v>0.39511463466895219</v>
      </c>
    </row>
    <row r="621" spans="1:6" ht="12" customHeight="1" x14ac:dyDescent="0.2">
      <c r="A621" s="19"/>
      <c r="B621" s="21" t="s">
        <v>632</v>
      </c>
      <c r="C621" s="34">
        <v>4058</v>
      </c>
      <c r="D621" s="34">
        <v>2565</v>
      </c>
      <c r="E621" s="34">
        <v>6617</v>
      </c>
      <c r="F621" s="29">
        <f>D621/E621</f>
        <v>0.38763790237267642</v>
      </c>
    </row>
    <row r="622" spans="1:6" ht="12" customHeight="1" x14ac:dyDescent="0.2">
      <c r="A622" s="19"/>
      <c r="B622" s="21" t="s">
        <v>633</v>
      </c>
      <c r="C622" s="34">
        <v>3877</v>
      </c>
      <c r="D622" s="34">
        <v>2360</v>
      </c>
      <c r="E622" s="34">
        <v>6243</v>
      </c>
      <c r="F622" s="29">
        <f>D622/E622</f>
        <v>0.37802338619253562</v>
      </c>
    </row>
    <row r="623" spans="1:6" ht="12" customHeight="1" x14ac:dyDescent="0.2">
      <c r="A623" s="19"/>
      <c r="B623" s="21" t="s">
        <v>634</v>
      </c>
      <c r="C623" s="34">
        <v>4735</v>
      </c>
      <c r="D623" s="34">
        <v>2401</v>
      </c>
      <c r="E623" s="34">
        <v>7134</v>
      </c>
      <c r="F623" s="29">
        <f>D623/E623</f>
        <v>0.3365573310905523</v>
      </c>
    </row>
    <row r="624" spans="1:6" ht="12" customHeight="1" x14ac:dyDescent="0.2">
      <c r="A624" s="19"/>
      <c r="B624" s="21" t="s">
        <v>635</v>
      </c>
      <c r="C624" s="34">
        <v>3701</v>
      </c>
      <c r="D624" s="34">
        <v>2298</v>
      </c>
      <c r="E624" s="34">
        <v>5993</v>
      </c>
      <c r="F624" s="29">
        <f>D624/E624</f>
        <v>0.38344735524778911</v>
      </c>
    </row>
    <row r="625" spans="1:6" ht="12" customHeight="1" x14ac:dyDescent="0.2">
      <c r="A625" s="19"/>
      <c r="B625" s="21" t="s">
        <v>636</v>
      </c>
      <c r="C625" s="34">
        <v>2349</v>
      </c>
      <c r="D625" s="34">
        <v>1755</v>
      </c>
      <c r="E625" s="34">
        <v>4105</v>
      </c>
      <c r="F625" s="29">
        <f>D625/E625</f>
        <v>0.42752740560292324</v>
      </c>
    </row>
    <row r="626" spans="1:6" ht="12" customHeight="1" x14ac:dyDescent="0.2">
      <c r="A626" s="19"/>
      <c r="B626" s="21" t="s">
        <v>637</v>
      </c>
      <c r="C626" s="34">
        <v>3093</v>
      </c>
      <c r="D626" s="34">
        <v>2002</v>
      </c>
      <c r="E626" s="34">
        <v>5095</v>
      </c>
      <c r="F626" s="29">
        <f>D626/E626</f>
        <v>0.39293424926398429</v>
      </c>
    </row>
    <row r="627" spans="1:6" ht="12" customHeight="1" x14ac:dyDescent="0.2">
      <c r="A627" s="19"/>
      <c r="B627" s="21" t="s">
        <v>638</v>
      </c>
      <c r="C627" s="34">
        <v>4074</v>
      </c>
      <c r="D627" s="34">
        <v>2569</v>
      </c>
      <c r="E627" s="34">
        <v>6642</v>
      </c>
      <c r="F627" s="29">
        <f>D627/E627</f>
        <v>0.38678109003312255</v>
      </c>
    </row>
    <row r="628" spans="1:6" ht="12" customHeight="1" x14ac:dyDescent="0.2">
      <c r="A628" s="19"/>
      <c r="B628" s="21" t="s">
        <v>639</v>
      </c>
      <c r="C628" s="34">
        <v>4655</v>
      </c>
      <c r="D628" s="34">
        <v>2759</v>
      </c>
      <c r="E628" s="34">
        <v>7419</v>
      </c>
      <c r="F628" s="29">
        <f>D628/E628</f>
        <v>0.37188300310014827</v>
      </c>
    </row>
    <row r="629" spans="1:6" ht="12" customHeight="1" x14ac:dyDescent="0.2">
      <c r="A629" s="19"/>
      <c r="B629" s="21" t="s">
        <v>640</v>
      </c>
      <c r="C629" s="34">
        <v>5476</v>
      </c>
      <c r="D629" s="34">
        <v>3023</v>
      </c>
      <c r="E629" s="34">
        <v>8496</v>
      </c>
      <c r="F629" s="29">
        <f>D629/E629</f>
        <v>0.35581450094161959</v>
      </c>
    </row>
    <row r="630" spans="1:6" ht="12" customHeight="1" x14ac:dyDescent="0.2">
      <c r="A630" s="19"/>
      <c r="B630" s="21" t="s">
        <v>641</v>
      </c>
      <c r="C630" s="34">
        <v>3005</v>
      </c>
      <c r="D630" s="34">
        <v>1978</v>
      </c>
      <c r="E630" s="34">
        <v>4985</v>
      </c>
      <c r="F630" s="29">
        <f>D630/E630</f>
        <v>0.39679037111334003</v>
      </c>
    </row>
    <row r="631" spans="1:6" ht="12" customHeight="1" x14ac:dyDescent="0.2">
      <c r="A631" s="19"/>
      <c r="B631" s="21" t="s">
        <v>642</v>
      </c>
      <c r="C631" s="34">
        <v>2463</v>
      </c>
      <c r="D631" s="34">
        <v>1797</v>
      </c>
      <c r="E631" s="34">
        <v>4258</v>
      </c>
      <c r="F631" s="29">
        <f>D631/E631</f>
        <v>0.42202912165335837</v>
      </c>
    </row>
    <row r="632" spans="1:6" ht="12" customHeight="1" x14ac:dyDescent="0.2">
      <c r="A632" s="19"/>
      <c r="B632" s="21" t="s">
        <v>643</v>
      </c>
      <c r="C632" s="34">
        <v>4447</v>
      </c>
      <c r="D632" s="34">
        <v>2284</v>
      </c>
      <c r="E632" s="34">
        <v>6735</v>
      </c>
      <c r="F632" s="29">
        <f>D632/E632</f>
        <v>0.33912397921306608</v>
      </c>
    </row>
    <row r="633" spans="1:6" ht="12" customHeight="1" x14ac:dyDescent="0.2">
      <c r="A633" s="19"/>
      <c r="B633" s="21" t="s">
        <v>644</v>
      </c>
      <c r="C633" s="34">
        <v>5626</v>
      </c>
      <c r="D633" s="34">
        <v>3574</v>
      </c>
      <c r="E633" s="34">
        <v>9202</v>
      </c>
      <c r="F633" s="29">
        <f>D633/E633</f>
        <v>0.38839382742881984</v>
      </c>
    </row>
    <row r="634" spans="1:6" ht="12" customHeight="1" x14ac:dyDescent="0.2">
      <c r="A634" s="19"/>
      <c r="B634" s="21" t="s">
        <v>645</v>
      </c>
      <c r="C634" s="34">
        <v>6265</v>
      </c>
      <c r="D634" s="34">
        <v>3359</v>
      </c>
      <c r="E634" s="34">
        <v>9624</v>
      </c>
      <c r="F634" s="29">
        <f>D634/E634</f>
        <v>0.34902327514546966</v>
      </c>
    </row>
    <row r="635" spans="1:6" ht="12" customHeight="1" x14ac:dyDescent="0.2">
      <c r="A635" s="19"/>
      <c r="B635" s="21" t="s">
        <v>646</v>
      </c>
      <c r="C635" s="34">
        <v>4653</v>
      </c>
      <c r="D635" s="34">
        <v>2530</v>
      </c>
      <c r="E635" s="34">
        <v>7181</v>
      </c>
      <c r="F635" s="29">
        <f>D635/E635</f>
        <v>0.35231861857679991</v>
      </c>
    </row>
    <row r="636" spans="1:6" ht="12" customHeight="1" x14ac:dyDescent="0.2">
      <c r="A636" s="19"/>
      <c r="B636" s="21" t="s">
        <v>647</v>
      </c>
      <c r="C636" s="34">
        <v>3645</v>
      </c>
      <c r="D636" s="34">
        <v>2174</v>
      </c>
      <c r="E636" s="34">
        <v>5821</v>
      </c>
      <c r="F636" s="29">
        <f>D636/E636</f>
        <v>0.37347534787837139</v>
      </c>
    </row>
    <row r="637" spans="1:6" ht="12" customHeight="1" x14ac:dyDescent="0.2">
      <c r="A637" s="19"/>
      <c r="B637" s="21" t="s">
        <v>648</v>
      </c>
      <c r="C637" s="34">
        <v>3703</v>
      </c>
      <c r="D637" s="34">
        <v>2487</v>
      </c>
      <c r="E637" s="34">
        <v>6186</v>
      </c>
      <c r="F637" s="29">
        <f>D637/E637</f>
        <v>0.40203685741998058</v>
      </c>
    </row>
    <row r="638" spans="1:6" ht="12" customHeight="1" x14ac:dyDescent="0.2">
      <c r="A638" s="19"/>
      <c r="B638" s="21" t="s">
        <v>649</v>
      </c>
      <c r="C638" s="34">
        <v>4832</v>
      </c>
      <c r="D638" s="34">
        <v>2455</v>
      </c>
      <c r="E638" s="34">
        <v>7287</v>
      </c>
      <c r="F638" s="29">
        <f>D638/E638</f>
        <v>0.33690133113764237</v>
      </c>
    </row>
    <row r="639" spans="1:6" ht="12" customHeight="1" x14ac:dyDescent="0.2">
      <c r="A639" s="19"/>
      <c r="B639" s="21" t="s">
        <v>650</v>
      </c>
      <c r="C639" s="34">
        <v>6267</v>
      </c>
      <c r="D639" s="34">
        <v>3569</v>
      </c>
      <c r="E639" s="34">
        <v>9834</v>
      </c>
      <c r="F639" s="29">
        <f>D639/E639</f>
        <v>0.36292454748830588</v>
      </c>
    </row>
    <row r="640" spans="1:6" ht="12" customHeight="1" x14ac:dyDescent="0.2">
      <c r="A640" s="19"/>
      <c r="B640" s="21" t="s">
        <v>651</v>
      </c>
      <c r="C640" s="34">
        <v>5352</v>
      </c>
      <c r="D640" s="34">
        <v>2590</v>
      </c>
      <c r="E640" s="34">
        <v>7947</v>
      </c>
      <c r="F640" s="29">
        <f>D640/E640</f>
        <v>0.32590914810620358</v>
      </c>
    </row>
    <row r="641" spans="1:6" ht="12" customHeight="1" x14ac:dyDescent="0.2">
      <c r="A641" s="19"/>
      <c r="B641" s="21" t="s">
        <v>652</v>
      </c>
      <c r="C641" s="34">
        <v>6017</v>
      </c>
      <c r="D641" s="34">
        <v>3457</v>
      </c>
      <c r="E641" s="34">
        <v>9471</v>
      </c>
      <c r="F641" s="29">
        <f>D641/E641</f>
        <v>0.36500897476507232</v>
      </c>
    </row>
    <row r="642" spans="1:6" ht="12" customHeight="1" x14ac:dyDescent="0.2">
      <c r="A642" s="19"/>
      <c r="B642" s="21" t="s">
        <v>653</v>
      </c>
      <c r="C642" s="34">
        <v>4966</v>
      </c>
      <c r="D642" s="34">
        <v>2822</v>
      </c>
      <c r="E642" s="34">
        <v>7788</v>
      </c>
      <c r="F642" s="29">
        <f>D642/E642</f>
        <v>0.36235233692860813</v>
      </c>
    </row>
    <row r="643" spans="1:6" ht="12" customHeight="1" x14ac:dyDescent="0.2">
      <c r="A643" s="19"/>
      <c r="B643" s="21" t="s">
        <v>654</v>
      </c>
      <c r="C643" s="34">
        <v>5204</v>
      </c>
      <c r="D643" s="34">
        <v>3262</v>
      </c>
      <c r="E643" s="34">
        <v>8468</v>
      </c>
      <c r="F643" s="29">
        <f>D643/E643</f>
        <v>0.38521492678318375</v>
      </c>
    </row>
    <row r="644" spans="1:6" ht="12" customHeight="1" x14ac:dyDescent="0.2">
      <c r="A644" s="19"/>
      <c r="B644" s="21" t="s">
        <v>655</v>
      </c>
      <c r="C644" s="34">
        <v>4351</v>
      </c>
      <c r="D644" s="34">
        <v>2886</v>
      </c>
      <c r="E644" s="34">
        <v>7243</v>
      </c>
      <c r="F644" s="29">
        <f>D644/E644</f>
        <v>0.39845367941460719</v>
      </c>
    </row>
    <row r="645" spans="1:6" ht="12" customHeight="1" x14ac:dyDescent="0.2">
      <c r="A645" s="19"/>
      <c r="B645" s="21" t="s">
        <v>656</v>
      </c>
      <c r="C645" s="34">
        <v>3279</v>
      </c>
      <c r="D645" s="34">
        <v>1991</v>
      </c>
      <c r="E645" s="34">
        <v>5270</v>
      </c>
      <c r="F645" s="29">
        <f>D645/E645</f>
        <v>0.37779886148007591</v>
      </c>
    </row>
    <row r="646" spans="1:6" s="38" customFormat="1" ht="12" customHeight="1" x14ac:dyDescent="0.2">
      <c r="A646" s="35"/>
      <c r="B646" s="21" t="s">
        <v>22</v>
      </c>
      <c r="C646" s="36">
        <v>3663941</v>
      </c>
      <c r="D646" s="36">
        <v>2274976</v>
      </c>
      <c r="E646" s="36">
        <v>5938914</v>
      </c>
      <c r="F646" s="37">
        <f>D646/E646</f>
        <v>0.38306262727495294</v>
      </c>
    </row>
    <row r="647" spans="1:6" x14ac:dyDescent="0.2">
      <c r="D647" s="22"/>
    </row>
  </sheetData>
  <autoFilter ref="A12:F12" xr:uid="{00000000-0001-0000-0000-000000000000}"/>
  <mergeCells count="3">
    <mergeCell ref="A10:B10"/>
    <mergeCell ref="C10:E10"/>
    <mergeCell ref="A11:B11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3" sqref="A3"/>
    </sheetView>
  </sheetViews>
  <sheetFormatPr defaultColWidth="15.7109375" defaultRowHeight="12.75" x14ac:dyDescent="0.2"/>
  <cols>
    <col min="1" max="1" width="15.85546875" style="2" customWidth="1"/>
    <col min="2" max="16384" width="15.7109375" style="2"/>
  </cols>
  <sheetData>
    <row r="1" spans="1:1" s="18" customFormat="1" ht="29.25" customHeight="1" thickBot="1" x14ac:dyDescent="0.25"/>
    <row r="2" spans="1:1" s="1" customFormat="1" ht="21" customHeight="1" thickBot="1" x14ac:dyDescent="0.25"/>
    <row r="3" spans="1:1" ht="16.5" customHeight="1" x14ac:dyDescent="0.2">
      <c r="A3" s="16" t="s">
        <v>6</v>
      </c>
    </row>
    <row r="8" spans="1:1" ht="24" customHeight="1" x14ac:dyDescent="0.2">
      <c r="A8" s="17" t="s">
        <v>10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workbookViewId="0"/>
  </sheetViews>
  <sheetFormatPr defaultRowHeight="12.75" x14ac:dyDescent="0.2"/>
  <cols>
    <col min="1" max="1" width="19" customWidth="1"/>
  </cols>
  <sheetData>
    <row r="1" spans="1:7" ht="18" customHeight="1" thickBot="1" x14ac:dyDescent="0.25">
      <c r="A1" s="8" t="s">
        <v>0</v>
      </c>
    </row>
    <row r="2" spans="1:7" ht="26.25" customHeight="1" x14ac:dyDescent="0.2">
      <c r="A2" s="7" t="s">
        <v>5</v>
      </c>
    </row>
    <row r="3" spans="1:7" ht="18.75" customHeight="1" x14ac:dyDescent="0.2">
      <c r="A3" s="3" t="s">
        <v>4</v>
      </c>
    </row>
    <row r="4" spans="1:7" ht="18.75" customHeight="1" thickBot="1" x14ac:dyDescent="0.25">
      <c r="A4" s="9" t="s">
        <v>1</v>
      </c>
    </row>
    <row r="5" spans="1:7" ht="13.5" thickBot="1" x14ac:dyDescent="0.25">
      <c r="A5" s="5" t="s">
        <v>2</v>
      </c>
    </row>
    <row r="6" spans="1:7" s="10" customFormat="1" ht="20.25" customHeight="1" thickBot="1" x14ac:dyDescent="0.25">
      <c r="A6" s="11" t="s">
        <v>3</v>
      </c>
      <c r="B6" s="11"/>
    </row>
    <row r="7" spans="1:7" x14ac:dyDescent="0.2">
      <c r="A7" s="12" t="s">
        <v>7</v>
      </c>
      <c r="B7" s="13">
        <v>1.2E-2</v>
      </c>
    </row>
    <row r="8" spans="1:7" ht="13.5" thickBot="1" x14ac:dyDescent="0.25">
      <c r="A8" s="14" t="s">
        <v>8</v>
      </c>
      <c r="B8" s="15" t="s">
        <v>9</v>
      </c>
    </row>
    <row r="9" spans="1:7" x14ac:dyDescent="0.2">
      <c r="A9" s="11" t="s">
        <v>3</v>
      </c>
    </row>
    <row r="14" spans="1:7" x14ac:dyDescent="0.2">
      <c r="G14" s="6"/>
    </row>
    <row r="17" spans="6:6" x14ac:dyDescent="0.2">
      <c r="F17" s="4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Sheet 0</vt:lpstr>
      <vt:lpstr>template_rse</vt:lpstr>
      <vt:lpstr>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AKlair</dc:creator>
  <cp:lastModifiedBy>AKlair</cp:lastModifiedBy>
  <dcterms:created xsi:type="dcterms:W3CDTF">2008-05-21T05:29:44Z</dcterms:created>
  <dcterms:modified xsi:type="dcterms:W3CDTF">2021-07-15T13:10:35Z</dcterms:modified>
</cp:coreProperties>
</file>