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hetuc.sharepoint.com/sites/SP-PublicServices/Public services  workforce/Pay and pensions/Pay/Public Sector Pay 2021/"/>
    </mc:Choice>
  </mc:AlternateContent>
  <xr:revisionPtr revIDLastSave="64" documentId="8_{ACB89936-5AD4-4033-852A-6FB27F98634E}" xr6:coauthVersionLast="46" xr6:coauthVersionMax="46" xr10:uidLastSave="{099978A0-A4EC-4891-B580-C93004F8C112}"/>
  <bookViews>
    <workbookView xWindow="-110" yWindow="-110" windowWidth="19420" windowHeight="10560" tabRatio="513" xr2:uid="{62B77650-6D92-47EA-B6E5-9485052217E5}"/>
  </bookViews>
  <sheets>
    <sheet name="Full data" sheetId="7" r:id="rId1"/>
    <sheet name="sources &amp; methodology" sheetId="3" r:id="rId2"/>
  </sheets>
  <definedNames>
    <definedName name="_xlnm._FilterDatabase" localSheetId="0" hidden="1">'Full data'!$A$1:$J$1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2" i="7"/>
</calcChain>
</file>

<file path=xl/sharedStrings.xml><?xml version="1.0" encoding="utf-8"?>
<sst xmlns="http://schemas.openxmlformats.org/spreadsheetml/2006/main" count="1125" uniqueCount="597">
  <si>
    <t>North East</t>
  </si>
  <si>
    <t>North West</t>
  </si>
  <si>
    <t>East Midlands</t>
  </si>
  <si>
    <t>West Midlands</t>
  </si>
  <si>
    <t>London</t>
  </si>
  <si>
    <t>South East</t>
  </si>
  <si>
    <t>South West</t>
  </si>
  <si>
    <t>https://www.ons.gov.uk/employmentandlabourmarket/peopleinwork/earningsandworkinghours/datasets/regionbypublicandprivatesectorashetable25</t>
  </si>
  <si>
    <t>Region</t>
  </si>
  <si>
    <t>Eastern</t>
  </si>
  <si>
    <t>Clacton</t>
  </si>
  <si>
    <t>Gedling</t>
  </si>
  <si>
    <t>North Thanet</t>
  </si>
  <si>
    <t>Berwick-upon-Tweed</t>
  </si>
  <si>
    <t>Forest of Dean</t>
  </si>
  <si>
    <t>Torridge and West Devon</t>
  </si>
  <si>
    <t>Sefton Central</t>
  </si>
  <si>
    <t>Leicester East</t>
  </si>
  <si>
    <t>St Ives</t>
  </si>
  <si>
    <t>Yorkshire &amp; the Humber</t>
  </si>
  <si>
    <t>Great Grimsby</t>
  </si>
  <si>
    <t>Watford</t>
  </si>
  <si>
    <t>Hackney North and Stoke Newington</t>
  </si>
  <si>
    <t>Ludlow</t>
  </si>
  <si>
    <t>South Thanet</t>
  </si>
  <si>
    <t>Southend West</t>
  </si>
  <si>
    <t>Blackpool South</t>
  </si>
  <si>
    <t>North Cornwall</t>
  </si>
  <si>
    <t>Oldham East and Saddleworth</t>
  </si>
  <si>
    <t>Southport</t>
  </si>
  <si>
    <t>Mansfield</t>
  </si>
  <si>
    <t>Leeds North East</t>
  </si>
  <si>
    <t>Castle Point</t>
  </si>
  <si>
    <t>Birmingham, Hall Green</t>
  </si>
  <si>
    <t>Staffordshire Moorlands</t>
  </si>
  <si>
    <t>North West Durham</t>
  </si>
  <si>
    <t>Bognor Regis and Littlehampton</t>
  </si>
  <si>
    <t>Mid Norfolk</t>
  </si>
  <si>
    <t>North Devon</t>
  </si>
  <si>
    <t>East Yorkshire</t>
  </si>
  <si>
    <t>Don Valley</t>
  </si>
  <si>
    <t>Torbay</t>
  </si>
  <si>
    <t>St Austell and Newquay</t>
  </si>
  <si>
    <t>Shrewsbury and Atcham</t>
  </si>
  <si>
    <t>Totnes</t>
  </si>
  <si>
    <t>Hazel Grove</t>
  </si>
  <si>
    <t>Wyre Forest</t>
  </si>
  <si>
    <t>Chesterfield</t>
  </si>
  <si>
    <t>Makerfield</t>
  </si>
  <si>
    <t>Waveney</t>
  </si>
  <si>
    <t>Grantham and Stamford</t>
  </si>
  <si>
    <t>Gravesham</t>
  </si>
  <si>
    <t>Eastbourne</t>
  </si>
  <si>
    <t>Beckenham</t>
  </si>
  <si>
    <t>Boston and Skegness</t>
  </si>
  <si>
    <t>Lewisham West and Penge</t>
  </si>
  <si>
    <t>Huddersfield</t>
  </si>
  <si>
    <t>West Worcestershire</t>
  </si>
  <si>
    <t>South East Cornwall</t>
  </si>
  <si>
    <t>Hexham</t>
  </si>
  <si>
    <t>Stone</t>
  </si>
  <si>
    <t>Nuneaton</t>
  </si>
  <si>
    <t>Manchester, Gorton</t>
  </si>
  <si>
    <t>South Ribble</t>
  </si>
  <si>
    <t>Leigh</t>
  </si>
  <si>
    <t>North East Somerset</t>
  </si>
  <si>
    <t>Arundel and South Downs</t>
  </si>
  <si>
    <t>Batley and Spen</t>
  </si>
  <si>
    <t>Burnley</t>
  </si>
  <si>
    <t>South Shields</t>
  </si>
  <si>
    <t>Walsall South</t>
  </si>
  <si>
    <t>Bolsover</t>
  </si>
  <si>
    <t>Worthing West</t>
  </si>
  <si>
    <t>Birkenhead</t>
  </si>
  <si>
    <t>Weston-Super-Mare</t>
  </si>
  <si>
    <t>North West Norfolk</t>
  </si>
  <si>
    <t>Hemsworth</t>
  </si>
  <si>
    <t>Wentworth and Dearne</t>
  </si>
  <si>
    <t>High Peak</t>
  </si>
  <si>
    <t>Colne Valley</t>
  </si>
  <si>
    <t>Taunton Deane</t>
  </si>
  <si>
    <t>Bolton South East</t>
  </si>
  <si>
    <t>Birmingham, Northfield</t>
  </si>
  <si>
    <t>Pudsey</t>
  </si>
  <si>
    <t>Ashton-under-Lyne</t>
  </si>
  <si>
    <t>Central Devon</t>
  </si>
  <si>
    <t>Carlisle</t>
  </si>
  <si>
    <t>Maldon</t>
  </si>
  <si>
    <t>Newton Abbot</t>
  </si>
  <si>
    <t>Scarborough and Whitby</t>
  </si>
  <si>
    <t>Rossendale and Darwen</t>
  </si>
  <si>
    <t>Hereford and South Herefordshire</t>
  </si>
  <si>
    <t>Dewsbury</t>
  </si>
  <si>
    <t>South West Wiltshire</t>
  </si>
  <si>
    <t>North East Derbyshire</t>
  </si>
  <si>
    <t>Chichester</t>
  </si>
  <si>
    <t>Gosport</t>
  </si>
  <si>
    <t>Nottingham North</t>
  </si>
  <si>
    <t>Peterborough</t>
  </si>
  <si>
    <t>Kingston upon Hull East</t>
  </si>
  <si>
    <t>Workington</t>
  </si>
  <si>
    <t>Bolton West</t>
  </si>
  <si>
    <t>South Suffolk</t>
  </si>
  <si>
    <t>Kingston upon Hull North</t>
  </si>
  <si>
    <t>North Shropshire</t>
  </si>
  <si>
    <t>Rutland and Melton</t>
  </si>
  <si>
    <t>Sleaford and North Hykeham</t>
  </si>
  <si>
    <t>Gillingham and Rainham</t>
  </si>
  <si>
    <t>Hitchin and Harpenden</t>
  </si>
  <si>
    <t>Truro and Falmouth</t>
  </si>
  <si>
    <t>St Helens South and Whiston</t>
  </si>
  <si>
    <t>Stoke-on-Trent North</t>
  </si>
  <si>
    <t>Hyndburn</t>
  </si>
  <si>
    <t>Middlesbrough</t>
  </si>
  <si>
    <t>Tiverton and Honiton</t>
  </si>
  <si>
    <t>Bristol East</t>
  </si>
  <si>
    <t>Aldridge-Brownhills</t>
  </si>
  <si>
    <t>Bristol North West</t>
  </si>
  <si>
    <t>North Herefordshire</t>
  </si>
  <si>
    <t>Altrincham and Sale West</t>
  </si>
  <si>
    <t>Birmingham, Yardley</t>
  </si>
  <si>
    <t>Blackburn</t>
  </si>
  <si>
    <t>North Tyneside</t>
  </si>
  <si>
    <t>Congleton</t>
  </si>
  <si>
    <t>Mid Dorset and North Poole</t>
  </si>
  <si>
    <t>Dudley South</t>
  </si>
  <si>
    <t>Newcastle-under-Lyme</t>
  </si>
  <si>
    <t>Bradford South</t>
  </si>
  <si>
    <t>Richmond (Yorks)</t>
  </si>
  <si>
    <t>Skipton and Ripon</t>
  </si>
  <si>
    <t>Morecambe and Lunesdale</t>
  </si>
  <si>
    <t>Scunthorpe</t>
  </si>
  <si>
    <t>Great Yarmouth</t>
  </si>
  <si>
    <t>Harwich and North Essex</t>
  </si>
  <si>
    <t>Oldham West and Royton</t>
  </si>
  <si>
    <t>Doncaster Central</t>
  </si>
  <si>
    <t>Blyth Valley</t>
  </si>
  <si>
    <t>South West Devon</t>
  </si>
  <si>
    <t>Halesowen and Rowley Regis</t>
  </si>
  <si>
    <t>New Forest West</t>
  </si>
  <si>
    <t>Chorley</t>
  </si>
  <si>
    <t>Redditch</t>
  </si>
  <si>
    <t>North Norfolk</t>
  </si>
  <si>
    <t>Elmet and Rothwell</t>
  </si>
  <si>
    <t>Norwich North</t>
  </si>
  <si>
    <t>Walsall North</t>
  </si>
  <si>
    <t>Easington</t>
  </si>
  <si>
    <t>Romford</t>
  </si>
  <si>
    <t>Redcar</t>
  </si>
  <si>
    <t>Erewash</t>
  </si>
  <si>
    <t>Thirsk and Malton</t>
  </si>
  <si>
    <t>Isle of Wight</t>
  </si>
  <si>
    <t>Newark</t>
  </si>
  <si>
    <t>Stoke-on-Trent South</t>
  </si>
  <si>
    <t>Wolverhampton South West</t>
  </si>
  <si>
    <t>Wolverhampton South East</t>
  </si>
  <si>
    <t>Bassetlaw</t>
  </si>
  <si>
    <t>Lewes</t>
  </si>
  <si>
    <t>Penrith and The Border</t>
  </si>
  <si>
    <t>Gateshead</t>
  </si>
  <si>
    <t>Sunderland Central</t>
  </si>
  <si>
    <t>Lincoln</t>
  </si>
  <si>
    <t>The Wrekin</t>
  </si>
  <si>
    <t>Worsley and Eccles South</t>
  </si>
  <si>
    <t>West Dorset</t>
  </si>
  <si>
    <t>Bridgwater and West Somerset</t>
  </si>
  <si>
    <t>Mitcham and Morden</t>
  </si>
  <si>
    <t>South West Norfolk</t>
  </si>
  <si>
    <t>Shipley</t>
  </si>
  <si>
    <t>Eddisbury</t>
  </si>
  <si>
    <t>Wirral West</t>
  </si>
  <si>
    <t>Houghton and Sunderland South</t>
  </si>
  <si>
    <t>Sheffield South East</t>
  </si>
  <si>
    <t>Lancaster and Fleetwood</t>
  </si>
  <si>
    <t>Northampton South</t>
  </si>
  <si>
    <t>Jarrow</t>
  </si>
  <si>
    <t>Dover</t>
  </si>
  <si>
    <t>West Suffolk</t>
  </si>
  <si>
    <t>Wansbeck</t>
  </si>
  <si>
    <t>Harrogate and Knaresborough</t>
  </si>
  <si>
    <t>Rochdale</t>
  </si>
  <si>
    <t>Harborough</t>
  </si>
  <si>
    <t>Wigan</t>
  </si>
  <si>
    <t>Warley</t>
  </si>
  <si>
    <t>Bradford West</t>
  </si>
  <si>
    <t>City of Chester</t>
  </si>
  <si>
    <t>Kettering</t>
  </si>
  <si>
    <t>Liverpool, Walton</t>
  </si>
  <si>
    <t>North Somerset</t>
  </si>
  <si>
    <t>Rotherham</t>
  </si>
  <si>
    <t>Liverpool, West Derby</t>
  </si>
  <si>
    <t>Calder Valley</t>
  </si>
  <si>
    <t>Cheadle</t>
  </si>
  <si>
    <t>Brighton, Pavilion</t>
  </si>
  <si>
    <t>Halton</t>
  </si>
  <si>
    <t>Stafford</t>
  </si>
  <si>
    <t>North East Cambridgeshire</t>
  </si>
  <si>
    <t>Rochford and Southend East</t>
  </si>
  <si>
    <t>Wallasey</t>
  </si>
  <si>
    <t>Camborne and Redruth</t>
  </si>
  <si>
    <t>York Central</t>
  </si>
  <si>
    <t>Salisbury</t>
  </si>
  <si>
    <t>Chippenham</t>
  </si>
  <si>
    <t>Portsmouth South</t>
  </si>
  <si>
    <t>Kingston upon Hull West and Hessle</t>
  </si>
  <si>
    <t>Braintree</t>
  </si>
  <si>
    <t>Tamworth</t>
  </si>
  <si>
    <t>North Durham</t>
  </si>
  <si>
    <t>North Dorset</t>
  </si>
  <si>
    <t>Normanton, Pontefract and Castleford</t>
  </si>
  <si>
    <t>South West Bedfordshire</t>
  </si>
  <si>
    <t>Barnsley Central</t>
  </si>
  <si>
    <t>Hartlepool</t>
  </si>
  <si>
    <t>Bury North</t>
  </si>
  <si>
    <t>Sutton and Cheam</t>
  </si>
  <si>
    <t>Denton and Reddish</t>
  </si>
  <si>
    <t>Hove</t>
  </si>
  <si>
    <t>Kingswood</t>
  </si>
  <si>
    <t>Newcastle upon Tyne North</t>
  </si>
  <si>
    <t>Canterbury</t>
  </si>
  <si>
    <t>Stockport</t>
  </si>
  <si>
    <t>South Norfolk</t>
  </si>
  <si>
    <t>Sittingbourne and Sheppey</t>
  </si>
  <si>
    <t>Louth and Horncastle</t>
  </si>
  <si>
    <t>Beverley and Holderness</t>
  </si>
  <si>
    <t>Chesham and Amersham</t>
  </si>
  <si>
    <t>Erith and Thamesmead</t>
  </si>
  <si>
    <t>Wellingborough</t>
  </si>
  <si>
    <t>Daventry</t>
  </si>
  <si>
    <t>Bootle</t>
  </si>
  <si>
    <t>Liverpool, Wavertree</t>
  </si>
  <si>
    <t>Norwich South</t>
  </si>
  <si>
    <t>Ashfield</t>
  </si>
  <si>
    <t>Witney</t>
  </si>
  <si>
    <t>Stratford-on-Avon</t>
  </si>
  <si>
    <t>York Outer</t>
  </si>
  <si>
    <t>Stockton North</t>
  </si>
  <si>
    <t>Havant</t>
  </si>
  <si>
    <t>Doncaster North</t>
  </si>
  <si>
    <t>Poole</t>
  </si>
  <si>
    <t>Barking</t>
  </si>
  <si>
    <t>Northampton North</t>
  </si>
  <si>
    <t>Mid Worcestershire</t>
  </si>
  <si>
    <t>Leicester West</t>
  </si>
  <si>
    <t>Barrow and Furness</t>
  </si>
  <si>
    <t>Burton</t>
  </si>
  <si>
    <t>South Holland and The Deepings</t>
  </si>
  <si>
    <t>Coventry North East</t>
  </si>
  <si>
    <t>Bromley and Chislehurst</t>
  </si>
  <si>
    <t>Preston</t>
  </si>
  <si>
    <t>Selby and Ainsty</t>
  </si>
  <si>
    <t>Loughborough</t>
  </si>
  <si>
    <t>Central Suffolk and North Ipswich</t>
  </si>
  <si>
    <t>Derby North</t>
  </si>
  <si>
    <t>Corby</t>
  </si>
  <si>
    <t>Lichfield</t>
  </si>
  <si>
    <t>Macclesfield</t>
  </si>
  <si>
    <t>Somerton and Frome</t>
  </si>
  <si>
    <t>Bury St Edmunds</t>
  </si>
  <si>
    <t>Knowsley</t>
  </si>
  <si>
    <t>South Basildon and East Thurrock</t>
  </si>
  <si>
    <t>Buckingham</t>
  </si>
  <si>
    <t>Plymouth, Sutton and Devonport</t>
  </si>
  <si>
    <t>Newcastle upon Tyne East</t>
  </si>
  <si>
    <t>Ipswich</t>
  </si>
  <si>
    <t>Sheffield, Brightside and Hillsborough</t>
  </si>
  <si>
    <t>Witham</t>
  </si>
  <si>
    <t>Bristol South</t>
  </si>
  <si>
    <t>Enfield North</t>
  </si>
  <si>
    <t>Rushcliffe</t>
  </si>
  <si>
    <t>Bradford East</t>
  </si>
  <si>
    <t>Devizes</t>
  </si>
  <si>
    <t>Cannock Chase</t>
  </si>
  <si>
    <t>Folkestone and Hythe</t>
  </si>
  <si>
    <t>Nottingham South</t>
  </si>
  <si>
    <t>Worcester</t>
  </si>
  <si>
    <t>Nottingham East</t>
  </si>
  <si>
    <t>Bolton North East</t>
  </si>
  <si>
    <t>South Derbyshire</t>
  </si>
  <si>
    <t>Stockton South</t>
  </si>
  <si>
    <t>Wolverhampton North East</t>
  </si>
  <si>
    <t>Stoke-on-Trent Central</t>
  </si>
  <si>
    <t>Manchester, Withington</t>
  </si>
  <si>
    <t>Birmingham, Perry Barr</t>
  </si>
  <si>
    <t>South Leicestershire</t>
  </si>
  <si>
    <t>Colchester</t>
  </si>
  <si>
    <t>Epsom and Ewell</t>
  </si>
  <si>
    <t>Cleethorpes</t>
  </si>
  <si>
    <t>Bosworth</t>
  </si>
  <si>
    <t>Exeter</t>
  </si>
  <si>
    <t>Sheffield Central</t>
  </si>
  <si>
    <t>Wirral South</t>
  </si>
  <si>
    <t>Tunbridge Wells</t>
  </si>
  <si>
    <t>Derbyshire Dales</t>
  </si>
  <si>
    <t>Meriden</t>
  </si>
  <si>
    <t>Ellesmere Port and Neston</t>
  </si>
  <si>
    <t>Chipping Barnet</t>
  </si>
  <si>
    <t>Haltemprice and Howden</t>
  </si>
  <si>
    <t>North West Leicestershire</t>
  </si>
  <si>
    <t>East Worthing and Shoreham</t>
  </si>
  <si>
    <t>North West Cambridgeshire</t>
  </si>
  <si>
    <t>Mid Derbyshire</t>
  </si>
  <si>
    <t>Wyre and Preston North</t>
  </si>
  <si>
    <t>Chatham and Aylesford</t>
  </si>
  <si>
    <t>Chelmsford</t>
  </si>
  <si>
    <t>Halifax</t>
  </si>
  <si>
    <t>West Lancashire</t>
  </si>
  <si>
    <t>Bromsgrove</t>
  </si>
  <si>
    <t>Gloucester</t>
  </si>
  <si>
    <t>North Wiltshire</t>
  </si>
  <si>
    <t>Sedgefield</t>
  </si>
  <si>
    <t>Telford</t>
  </si>
  <si>
    <t>Basildon and Billericay</t>
  </si>
  <si>
    <t>Bournemouth West</t>
  </si>
  <si>
    <t>Faversham and Mid Kent</t>
  </si>
  <si>
    <t>Eltham</t>
  </si>
  <si>
    <t>Darlington</t>
  </si>
  <si>
    <t>Wakefield</t>
  </si>
  <si>
    <t>Brigg and Goole</t>
  </si>
  <si>
    <t>Tynemouth</t>
  </si>
  <si>
    <t>Saffron Walden</t>
  </si>
  <si>
    <t>Dudley North</t>
  </si>
  <si>
    <t>New Forest East</t>
  </si>
  <si>
    <t>Horsham</t>
  </si>
  <si>
    <t>North Warwickshire</t>
  </si>
  <si>
    <t>Stroud</t>
  </si>
  <si>
    <t>Leicester South</t>
  </si>
  <si>
    <t>Broxbourne</t>
  </si>
  <si>
    <t>West Bromwich West</t>
  </si>
  <si>
    <t>North East Hampshire</t>
  </si>
  <si>
    <t>Amber Valley</t>
  </si>
  <si>
    <t>Birmingham, Edgbaston</t>
  </si>
  <si>
    <t>Warrington North</t>
  </si>
  <si>
    <t>Thurrock</t>
  </si>
  <si>
    <t>Morley and Outwood</t>
  </si>
  <si>
    <t>Gainsborough</t>
  </si>
  <si>
    <t>South Northamptonshire</t>
  </si>
  <si>
    <t>Walthamstow</t>
  </si>
  <si>
    <t>Crewe and Nantwich</t>
  </si>
  <si>
    <t>Broxtowe</t>
  </si>
  <si>
    <t>West Ham</t>
  </si>
  <si>
    <t>Hemel Hempstead</t>
  </si>
  <si>
    <t>Wythenshawe and Sale East</t>
  </si>
  <si>
    <t>Croydon South</t>
  </si>
  <si>
    <t>North East Bedfordshire</t>
  </si>
  <si>
    <t>Cheltenham</t>
  </si>
  <si>
    <t>Mid Sussex</t>
  </si>
  <si>
    <t>Bedford</t>
  </si>
  <si>
    <t>Thornbury and Yate</t>
  </si>
  <si>
    <t>Sevenoaks</t>
  </si>
  <si>
    <t>Mid Bedfordshire</t>
  </si>
  <si>
    <t>Leyton and Wanstead</t>
  </si>
  <si>
    <t>Hertford and Stortford</t>
  </si>
  <si>
    <t>Hornsey and Wood Green</t>
  </si>
  <si>
    <t>Southampton, Itchen</t>
  </si>
  <si>
    <t>Warrington South</t>
  </si>
  <si>
    <t>East Surrey</t>
  </si>
  <si>
    <t>City of Durham</t>
  </si>
  <si>
    <t>Aylesbury</t>
  </si>
  <si>
    <t>Reading West</t>
  </si>
  <si>
    <t>Ealing, Southall</t>
  </si>
  <si>
    <t>Rochester and Strood</t>
  </si>
  <si>
    <t>Stretford and Urmston</t>
  </si>
  <si>
    <t>Wokingham</t>
  </si>
  <si>
    <t>East Devon</t>
  </si>
  <si>
    <t>Eastleigh</t>
  </si>
  <si>
    <t>Winchester</t>
  </si>
  <si>
    <t>Garston and Halewood</t>
  </si>
  <si>
    <t>Romsey and Southampton North</t>
  </si>
  <si>
    <t>Maidstone and The Weald</t>
  </si>
  <si>
    <t>Penistone and Stocksbridge</t>
  </si>
  <si>
    <t>Brighton, Kemptown</t>
  </si>
  <si>
    <t>Leeds North West</t>
  </si>
  <si>
    <t>Bath</t>
  </si>
  <si>
    <t>Warwick and Leamington</t>
  </si>
  <si>
    <t>Coventry North West</t>
  </si>
  <si>
    <t>North West Hampshire</t>
  </si>
  <si>
    <t>Liverpool, Riverside</t>
  </si>
  <si>
    <t>Orpington</t>
  </si>
  <si>
    <t>South West Surrey</t>
  </si>
  <si>
    <t>Huntingdon</t>
  </si>
  <si>
    <t>South Swindon</t>
  </si>
  <si>
    <t>Fareham</t>
  </si>
  <si>
    <t>Weaver Vale</t>
  </si>
  <si>
    <t>Bournemouth East</t>
  </si>
  <si>
    <t>St Albans</t>
  </si>
  <si>
    <t>Plymouth, Moor View</t>
  </si>
  <si>
    <t>Southampton, Test</t>
  </si>
  <si>
    <t>Tatton</t>
  </si>
  <si>
    <t>Epping Forest</t>
  </si>
  <si>
    <t>Dartford</t>
  </si>
  <si>
    <t>Wimbledon</t>
  </si>
  <si>
    <t>Birmingham, Ladywood</t>
  </si>
  <si>
    <t>Feltham and Heston</t>
  </si>
  <si>
    <t>Ribble Valley</t>
  </si>
  <si>
    <t>Enfield, Southgate</t>
  </si>
  <si>
    <t>Ealing Central and Acton</t>
  </si>
  <si>
    <t>Portsmouth North</t>
  </si>
  <si>
    <t>Salford and Eccles</t>
  </si>
  <si>
    <t>East Hampshire</t>
  </si>
  <si>
    <t>Washington and Sunderland West</t>
  </si>
  <si>
    <t>Tewkesbury</t>
  </si>
  <si>
    <t>North East Hertfordshire</t>
  </si>
  <si>
    <t>Leeds East</t>
  </si>
  <si>
    <t>Kingston and Surbiton</t>
  </si>
  <si>
    <t>Middlesbrough South and East Cleveland</t>
  </si>
  <si>
    <t>Tottenham</t>
  </si>
  <si>
    <t>Ealing North</t>
  </si>
  <si>
    <t>Wycombe</t>
  </si>
  <si>
    <t>Dagenham and Rainham</t>
  </si>
  <si>
    <t>South East Cambridgeshire</t>
  </si>
  <si>
    <t>North Swindon</t>
  </si>
  <si>
    <t>Brent Central</t>
  </si>
  <si>
    <t>Harlow</t>
  </si>
  <si>
    <t>Rugby</t>
  </si>
  <si>
    <t>Surrey Heath</t>
  </si>
  <si>
    <t>Coventry South</t>
  </si>
  <si>
    <t>Welwyn Hatfield</t>
  </si>
  <si>
    <t>Milton Keynes South</t>
  </si>
  <si>
    <t>Newcastle upon Tyne Central</t>
  </si>
  <si>
    <t>Richmond Park</t>
  </si>
  <si>
    <t>Oxford West and Abingdon</t>
  </si>
  <si>
    <t>Aldershot</t>
  </si>
  <si>
    <t>Birmingham, Erdington</t>
  </si>
  <si>
    <t>Bristol West</t>
  </si>
  <si>
    <t>Lewisham East</t>
  </si>
  <si>
    <t>Hayes and Harlington</t>
  </si>
  <si>
    <t>Birmingham, Selly Oak</t>
  </si>
  <si>
    <t>Suffolk Coastal</t>
  </si>
  <si>
    <t>Hornchurch and Upminster</t>
  </si>
  <si>
    <t>Slough</t>
  </si>
  <si>
    <t>Greenwich and Woolwich</t>
  </si>
  <si>
    <t>Leeds Central</t>
  </si>
  <si>
    <t>Cambridge</t>
  </si>
  <si>
    <t>Streatham</t>
  </si>
  <si>
    <t>Hertsmere</t>
  </si>
  <si>
    <t>Henley</t>
  </si>
  <si>
    <t>Maidenhead</t>
  </si>
  <si>
    <t>Manchester Central</t>
  </si>
  <si>
    <t>Esher and Walton</t>
  </si>
  <si>
    <t>Crawley</t>
  </si>
  <si>
    <t>Islington North</t>
  </si>
  <si>
    <t>South West Hertfordshire</t>
  </si>
  <si>
    <t>Putney</t>
  </si>
  <si>
    <t>Tooting</t>
  </si>
  <si>
    <t>Chelsea and Fulham</t>
  </si>
  <si>
    <t>Lewisham, Deptford</t>
  </si>
  <si>
    <t>Fylde</t>
  </si>
  <si>
    <t>Milton Keynes North</t>
  </si>
  <si>
    <t>Kensington</t>
  </si>
  <si>
    <t>South Cambridgeshire</t>
  </si>
  <si>
    <t>Woking</t>
  </si>
  <si>
    <t>Basingstoke</t>
  </si>
  <si>
    <t>Reigate</t>
  </si>
  <si>
    <t>Reading East</t>
  </si>
  <si>
    <t>Stevenage</t>
  </si>
  <si>
    <t>Meon Valley</t>
  </si>
  <si>
    <t>Beaconsfield</t>
  </si>
  <si>
    <t>Blackley and Broughton</t>
  </si>
  <si>
    <t>Windsor</t>
  </si>
  <si>
    <t>Derby South</t>
  </si>
  <si>
    <t>Guildford</t>
  </si>
  <si>
    <t>Wantage</t>
  </si>
  <si>
    <t>Oxford East</t>
  </si>
  <si>
    <t>Newbury</t>
  </si>
  <si>
    <t>Runnymede and Weybridge</t>
  </si>
  <si>
    <t>Battersea</t>
  </si>
  <si>
    <t>Luton South</t>
  </si>
  <si>
    <t>Filton and Bradley Stoke</t>
  </si>
  <si>
    <t>Westminster North</t>
  </si>
  <si>
    <t>Spelthorne</t>
  </si>
  <si>
    <t>Bracknell</t>
  </si>
  <si>
    <t>Dulwich and West Norwood</t>
  </si>
  <si>
    <t>Brentford and Isleworth</t>
  </si>
  <si>
    <t>Croydon Central</t>
  </si>
  <si>
    <t>Hackney South and Shoreditch</t>
  </si>
  <si>
    <t>Vauxhall</t>
  </si>
  <si>
    <t>Uxbridge and South Ruislip</t>
  </si>
  <si>
    <t>Solihull</t>
  </si>
  <si>
    <t>Bethnal Green and Bow</t>
  </si>
  <si>
    <t>Hammersmith</t>
  </si>
  <si>
    <t>Holborn and St Pancras</t>
  </si>
  <si>
    <t>Bermondsey and Old Southwark</t>
  </si>
  <si>
    <t>Kenilworth and Southam</t>
  </si>
  <si>
    <t>Islington South and Finsbury</t>
  </si>
  <si>
    <t>Copeland</t>
  </si>
  <si>
    <t>Cities of London and Westminster</t>
  </si>
  <si>
    <t>Poplar and Limehouse</t>
  </si>
  <si>
    <t>Charnwood</t>
  </si>
  <si>
    <t>Sherwood</t>
  </si>
  <si>
    <t>Brentwood and Ongar</t>
  </si>
  <si>
    <t>Broadland</t>
  </si>
  <si>
    <t>Luton North</t>
  </si>
  <si>
    <t>Rayleigh and Wickford</t>
  </si>
  <si>
    <t>Bexleyheath and Crayford</t>
  </si>
  <si>
    <t>Brent North</t>
  </si>
  <si>
    <t>Camberwell and Peckham</t>
  </si>
  <si>
    <t>Carshalton and Wallington</t>
  </si>
  <si>
    <t>Chingford and Woodford Green</t>
  </si>
  <si>
    <t>Croydon North</t>
  </si>
  <si>
    <t>East Ham</t>
  </si>
  <si>
    <t>Edmonton</t>
  </si>
  <si>
    <t>Finchley and Golders Green</t>
  </si>
  <si>
    <t>Hampstead and Kilburn</t>
  </si>
  <si>
    <t>Harrow East</t>
  </si>
  <si>
    <t>Harrow West</t>
  </si>
  <si>
    <t>Hendon</t>
  </si>
  <si>
    <t>Ilford North</t>
  </si>
  <si>
    <t>Ilford South</t>
  </si>
  <si>
    <t>Old Bexley and Sidcup</t>
  </si>
  <si>
    <t>Ruislip, Northwood and Pinner</t>
  </si>
  <si>
    <t>Twickenham</t>
  </si>
  <si>
    <t>Bishop Auckland</t>
  </si>
  <si>
    <t>Blaydon</t>
  </si>
  <si>
    <t>Blackpool North and Cleveleys</t>
  </si>
  <si>
    <t>Bury South</t>
  </si>
  <si>
    <t>Heywood and Middleton</t>
  </si>
  <si>
    <t>Pendle</t>
  </si>
  <si>
    <t>St Helens North</t>
  </si>
  <si>
    <t>Stalybridge and Hyde</t>
  </si>
  <si>
    <t>Westmorland and Lonsdale</t>
  </si>
  <si>
    <t>Ashford</t>
  </si>
  <si>
    <t>Banbury</t>
  </si>
  <si>
    <t>Bexhill and Battle</t>
  </si>
  <si>
    <t>Hastings and Rye</t>
  </si>
  <si>
    <t>Mole Valley</t>
  </si>
  <si>
    <t>Tonbridge and Malling</t>
  </si>
  <si>
    <t>Wealden</t>
  </si>
  <si>
    <t>Christchurch</t>
  </si>
  <si>
    <t>South Dorset</t>
  </si>
  <si>
    <t>The Cotswolds</t>
  </si>
  <si>
    <t>Wells</t>
  </si>
  <si>
    <t>Yeovil</t>
  </si>
  <si>
    <t>Birmingham, Hodge Hill</t>
  </si>
  <si>
    <t>South Staffordshire</t>
  </si>
  <si>
    <t>Stourbridge</t>
  </si>
  <si>
    <t>Sutton Coldfield</t>
  </si>
  <si>
    <t>West Bromwich East</t>
  </si>
  <si>
    <t>Barnsley East</t>
  </si>
  <si>
    <t>Keighley</t>
  </si>
  <si>
    <t>Leeds West</t>
  </si>
  <si>
    <t>Rother Valley</t>
  </si>
  <si>
    <t>Sheffield, Hallam</t>
  </si>
  <si>
    <t>Sheffield, Heeley</t>
  </si>
  <si>
    <t>https://commonslibrary.parliament.uk/research-briefings/sn05635/</t>
  </si>
  <si>
    <t>Sources</t>
  </si>
  <si>
    <t>Methodology</t>
  </si>
  <si>
    <t>Total</t>
  </si>
  <si>
    <t>https://www.gov.uk/government/publications/spending-review-2020-documents</t>
  </si>
  <si>
    <t>House of commons library - Public sector employment by parliamentary constituency (Dec 2020)</t>
  </si>
  <si>
    <t>http://cdn.obr.uk/CCS1020397650-001_OBR-November2020-EFO-v2-Web-accessible.pdf</t>
  </si>
  <si>
    <t>OBR forecast for 2021 (table 1.2)</t>
  </si>
  <si>
    <t>Notes</t>
  </si>
  <si>
    <t>2. Use current median public sector pay by region from ONS (x)</t>
  </si>
  <si>
    <t>3. Apply that figure to a relevant constituency in that region</t>
  </si>
  <si>
    <t>4. Calculate the total public sector earnings (y) in that constituency by multiplying x by the number of public sector workers in that constituency</t>
  </si>
  <si>
    <t>7. The difference between the two would be total loss of public sector earnings in that constituency in 2021 due to pay freeze</t>
  </si>
  <si>
    <t xml:space="preserve">Using the median pay to calculate lost wages will likely be an underestimate as the median pay figure will include many who will get a pay rise </t>
  </si>
  <si>
    <t>Multiplier</t>
  </si>
  <si>
    <t>median regional pay is from ASHE table 25.7a   Annual pay - Gross (£) - For all employee jobsa: United Kingdom, 2020</t>
  </si>
  <si>
    <t>https://www.ons.gov.uk/employmentandlabourmarket/peopleinwork/earningsandworkinghours/bulletins/annualsurveyofhoursandearnings/2020</t>
  </si>
  <si>
    <t>ONS Estimates for April 2020 show the gross median earnings for the public sector were 2.4% higher than a year ago</t>
  </si>
  <si>
    <t>Median public sector pay 2020</t>
  </si>
  <si>
    <t>Calculation</t>
  </si>
  <si>
    <t xml:space="preserve">Number of public sector workers who won't get a pay rise </t>
  </si>
  <si>
    <t>Total GDHI (2021)</t>
  </si>
  <si>
    <t xml:space="preserve">North West </t>
  </si>
  <si>
    <t xml:space="preserve">South East </t>
  </si>
  <si>
    <t xml:space="preserve">North East </t>
  </si>
  <si>
    <t>Y&amp;H</t>
  </si>
  <si>
    <t>South west</t>
  </si>
  <si>
    <t>https://obr.uk/efo/economic-and-fiscal-outlook-november-2020/</t>
  </si>
  <si>
    <t>Employees working in the public sector</t>
  </si>
  <si>
    <t>Average of public sector pay growth for last 12 months</t>
  </si>
  <si>
    <t xml:space="preserve">HMT spending review 2020 </t>
  </si>
  <si>
    <t>1. calculate number of public sector workers who won’t get a pay rise in 2021 (ie those earnings more than 24k and who don’t work in the NHS) see below</t>
  </si>
  <si>
    <t>6. Apply a multiplier (1.3) see below</t>
  </si>
  <si>
    <t>in Sept 2020, there are 5.56 million public sector workers (headcount) (source ONS https://www.ons.gov.uk/employmentandlabourmarket/peopleinwork/publicsectorpersonnel/datasets/publicsectoremploymentreferencetable )</t>
  </si>
  <si>
    <t>Population by constituency</t>
  </si>
  <si>
    <t>https://www.ons.gov.uk/peoplepopulationandcommunity/populationandmigration/populationestimates/datasets/parliamentaryconstituencymidyearpopulationestimates</t>
  </si>
  <si>
    <t>https://www.ons.gov.uk/economy/regionalaccounts/grossdisposablehouseholdincome/bulletins/regionalgrossdisposablehouseholdincomegdhi/1997to2018</t>
  </si>
  <si>
    <t xml:space="preserve">Projected GDHI </t>
  </si>
  <si>
    <t>Gross disposable household income (GDHI) per head (2018)</t>
  </si>
  <si>
    <t>Table 1</t>
  </si>
  <si>
    <t>Supplementary economy tables (table 1.13)</t>
  </si>
  <si>
    <t>Economics</t>
  </si>
  <si>
    <t>Total public sector earnings for those who won't get pay rise 2021 (£)</t>
  </si>
  <si>
    <t xml:space="preserve">Constituency </t>
  </si>
  <si>
    <t>Loss of spending power rank (1=worst hit)</t>
  </si>
  <si>
    <t>HMT estimates that 2.6 million public sector workers may be subject to the freeze. This represents 46.8% of public sector workers</t>
  </si>
  <si>
    <t>We use a multiplier of 1.3 as this is the mid-point of the IMF multiplier</t>
  </si>
  <si>
    <t>(this estimate was provided to the TUC by HMT)</t>
  </si>
  <si>
    <t>Total public sector earnings in 2021 if grew by average of last 12 months (2.4%) (£)</t>
  </si>
  <si>
    <t>5. Map growth in y by inflating by last year average public sector growth (2.4%)</t>
  </si>
  <si>
    <t>Total loss of public sector earnings before multiplier effect (£)</t>
  </si>
  <si>
    <t>Total loss of public sector earnings after multiplier (1.3) (£)</t>
  </si>
  <si>
    <t xml:space="preserve">Loss of spending power as % of GDHI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</si>
</sst>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9" formatCode="_-[$£-809]* #,##0_-;\-[$£-809]* #,##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egoe UI"/>
      <family val="2"/>
    </font>
    <font>
      <b/>
      <sz val="10"/>
      <color theme="1"/>
      <name val="Segoe UI"/>
      <family val="2"/>
    </font>
    <font>
      <sz val="10"/>
      <color rgb="FF222222"/>
      <name val="Segoe UI"/>
      <family val="2"/>
    </font>
    <font>
      <b/>
      <sz val="10"/>
      <color rgb="FFFF0000"/>
      <name val="Segoe UI"/>
      <family val="2"/>
    </font>
    <font>
      <sz val="10"/>
      <color rgb="FF323132"/>
      <name val="Segoe U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6" fillId="0" borderId="0" xfId="2" applyFont="1"/>
    <xf numFmtId="0" fontId="7" fillId="0" borderId="0" xfId="0" applyFont="1"/>
    <xf numFmtId="0" fontId="8" fillId="2" borderId="1" xfId="0" applyFont="1" applyFill="1" applyBorder="1" applyAlignment="1">
      <alignment vertical="center" wrapText="1"/>
    </xf>
    <xf numFmtId="0" fontId="2" fillId="0" borderId="0" xfId="0" applyFont="1" applyFill="1"/>
    <xf numFmtId="0" fontId="8" fillId="2" borderId="0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0" xfId="0" applyFont="1" applyFill="1" applyBorder="1"/>
    <xf numFmtId="165" fontId="2" fillId="0" borderId="1" xfId="3" applyNumberFormat="1" applyFont="1" applyBorder="1"/>
    <xf numFmtId="0" fontId="7" fillId="0" borderId="1" xfId="0" applyFont="1" applyBorder="1" applyAlignment="1">
      <alignment wrapText="1"/>
    </xf>
    <xf numFmtId="0" fontId="7" fillId="0" borderId="0" xfId="0" applyFont="1" applyFill="1"/>
    <xf numFmtId="0" fontId="2" fillId="0" borderId="0" xfId="0" applyFont="1" applyBorder="1"/>
    <xf numFmtId="165" fontId="2" fillId="0" borderId="0" xfId="0" applyNumberFormat="1" applyFont="1" applyBorder="1"/>
    <xf numFmtId="0" fontId="7" fillId="0" borderId="0" xfId="0" applyFont="1" applyBorder="1"/>
    <xf numFmtId="0" fontId="2" fillId="0" borderId="0" xfId="0" applyFont="1" applyAlignment="1">
      <alignment horizontal="left" vertical="center" indent="1"/>
    </xf>
    <xf numFmtId="0" fontId="6" fillId="0" borderId="0" xfId="2" applyFont="1" applyFill="1"/>
    <xf numFmtId="0" fontId="5" fillId="0" borderId="0" xfId="2"/>
    <xf numFmtId="0" fontId="3" fillId="0" borderId="1" xfId="0" applyFont="1" applyBorder="1" applyAlignment="1">
      <alignment wrapText="1"/>
    </xf>
    <xf numFmtId="0" fontId="4" fillId="0" borderId="0" xfId="0" applyFont="1" applyBorder="1"/>
    <xf numFmtId="165" fontId="3" fillId="0" borderId="0" xfId="0" applyNumberFormat="1" applyFont="1" applyBorder="1"/>
    <xf numFmtId="3" fontId="7" fillId="0" borderId="0" xfId="0" applyNumberFormat="1" applyFont="1"/>
    <xf numFmtId="10" fontId="7" fillId="0" borderId="0" xfId="1" applyNumberFormat="1" applyFont="1"/>
    <xf numFmtId="165" fontId="2" fillId="0" borderId="0" xfId="0" applyNumberFormat="1" applyFont="1"/>
    <xf numFmtId="0" fontId="10" fillId="0" borderId="0" xfId="0" applyFont="1"/>
    <xf numFmtId="169" fontId="2" fillId="0" borderId="1" xfId="0" applyNumberFormat="1" applyFont="1" applyBorder="1"/>
    <xf numFmtId="169" fontId="4" fillId="0" borderId="1" xfId="0" applyNumberFormat="1" applyFont="1" applyBorder="1"/>
    <xf numFmtId="169" fontId="9" fillId="0" borderId="1" xfId="3" applyNumberFormat="1" applyFont="1" applyBorder="1"/>
    <xf numFmtId="38" fontId="3" fillId="0" borderId="0" xfId="3" applyNumberFormat="1" applyFont="1"/>
    <xf numFmtId="0" fontId="11" fillId="0" borderId="0" xfId="0" applyFont="1"/>
    <xf numFmtId="10" fontId="7" fillId="0" borderId="1" xfId="1" applyNumberFormat="1" applyFont="1" applyBorder="1"/>
    <xf numFmtId="10" fontId="2" fillId="0" borderId="0" xfId="1" applyNumberFormat="1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spending-review-2020-document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ns.gov.uk/employmentandlabourmarket/peopleinwork/earningsandworkinghours/datasets/regionbypublicandprivatesectorashetable25" TargetMode="External"/><Relationship Id="rId1" Type="http://schemas.openxmlformats.org/officeDocument/2006/relationships/hyperlink" Target="https://commonslibrary.parliament.uk/research-briefings/sn05635/" TargetMode="External"/><Relationship Id="rId6" Type="http://schemas.openxmlformats.org/officeDocument/2006/relationships/hyperlink" Target="https://obr.uk/efo/economic-and-fiscal-outlook-november-2020/" TargetMode="External"/><Relationship Id="rId5" Type="http://schemas.openxmlformats.org/officeDocument/2006/relationships/hyperlink" Target="https://www.ons.gov.uk/economy/regionalaccounts/grossdisposablehouseholdincome/bulletins/regionalgrossdisposablehouseholdincomegdhi/1997to2018" TargetMode="External"/><Relationship Id="rId4" Type="http://schemas.openxmlformats.org/officeDocument/2006/relationships/hyperlink" Target="https://www.ons.gov.uk/employmentandlabourmarket/peopleinwork/earningsandworkinghours/bulletins/annualsurveyofhoursandearnings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21AA3-B5D7-42D4-BCA5-5A08C905D43A}">
  <dimension ref="A1:J54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493" sqref="K493"/>
    </sheetView>
  </sheetViews>
  <sheetFormatPr defaultColWidth="22.1796875" defaultRowHeight="16" x14ac:dyDescent="0.45"/>
  <cols>
    <col min="1" max="1" width="20.1796875" bestFit="1" customWidth="1"/>
    <col min="2" max="2" width="34.08984375" bestFit="1" customWidth="1"/>
    <col min="3" max="3" width="19.453125" customWidth="1"/>
    <col min="7" max="7" width="22.1796875" style="32"/>
    <col min="9" max="9" width="15.90625" customWidth="1"/>
    <col min="10" max="10" width="21.36328125" style="1" customWidth="1"/>
  </cols>
  <sheetData>
    <row r="1" spans="1:10" ht="64" x14ac:dyDescent="0.45">
      <c r="A1" s="7" t="s">
        <v>8</v>
      </c>
      <c r="B1" s="8" t="s">
        <v>587</v>
      </c>
      <c r="C1" s="9" t="s">
        <v>564</v>
      </c>
      <c r="D1" s="13" t="s">
        <v>586</v>
      </c>
      <c r="E1" s="13" t="s">
        <v>592</v>
      </c>
      <c r="F1" s="21" t="s">
        <v>594</v>
      </c>
      <c r="G1" s="21" t="s">
        <v>595</v>
      </c>
      <c r="H1" s="13" t="s">
        <v>565</v>
      </c>
      <c r="I1" s="13" t="s">
        <v>596</v>
      </c>
      <c r="J1" s="21" t="s">
        <v>588</v>
      </c>
    </row>
    <row r="2" spans="1:10" x14ac:dyDescent="0.45">
      <c r="A2" s="4" t="s">
        <v>5</v>
      </c>
      <c r="B2" s="10" t="s">
        <v>422</v>
      </c>
      <c r="C2" s="12">
        <v>2041.884</v>
      </c>
      <c r="D2" s="28">
        <v>53736261.228</v>
      </c>
      <c r="E2" s="28">
        <v>55025931.497472003</v>
      </c>
      <c r="F2" s="29">
        <v>-1289670.269472003</v>
      </c>
      <c r="G2" s="30">
        <v>-1676571.3503136039</v>
      </c>
      <c r="H2" s="12">
        <v>2654372436.0188284</v>
      </c>
      <c r="I2" s="33">
        <v>-6.3162626599160151E-4</v>
      </c>
      <c r="J2" s="7">
        <f>RANK(I2, $I$2:$I$534, 1)</f>
        <v>463</v>
      </c>
    </row>
    <row r="3" spans="1:10" x14ac:dyDescent="0.45">
      <c r="A3" s="4" t="s">
        <v>3</v>
      </c>
      <c r="B3" s="10" t="s">
        <v>116</v>
      </c>
      <c r="C3" s="12">
        <v>1553.2920000000001</v>
      </c>
      <c r="D3" s="28">
        <v>41188643.964000002</v>
      </c>
      <c r="E3" s="28">
        <v>42177171.419136003</v>
      </c>
      <c r="F3" s="29">
        <v>-988527.45513600111</v>
      </c>
      <c r="G3" s="30">
        <v>-1285085.6916768015</v>
      </c>
      <c r="H3" s="12">
        <v>1469134713.2012713</v>
      </c>
      <c r="I3" s="33">
        <v>-8.7472284204392426E-4</v>
      </c>
      <c r="J3" s="7">
        <f>RANK(I3, $I$2:$I$534, 1)</f>
        <v>334</v>
      </c>
    </row>
    <row r="4" spans="1:10" x14ac:dyDescent="0.45">
      <c r="A4" s="4" t="s">
        <v>1</v>
      </c>
      <c r="B4" s="10" t="s">
        <v>119</v>
      </c>
      <c r="C4" s="12">
        <v>1531.7640000000001</v>
      </c>
      <c r="D4" s="28">
        <v>41538376.152000003</v>
      </c>
      <c r="E4" s="28">
        <v>42535297.179648004</v>
      </c>
      <c r="F4" s="29">
        <v>-996921.02764800191</v>
      </c>
      <c r="G4" s="30">
        <v>-1295997.3359424025</v>
      </c>
      <c r="H4" s="12">
        <v>1949037666.9233253</v>
      </c>
      <c r="I4" s="33">
        <v>-6.6494217014708248E-4</v>
      </c>
      <c r="J4" s="7">
        <f>RANK(I4, $I$2:$I$534, 1)</f>
        <v>448</v>
      </c>
    </row>
    <row r="5" spans="1:10" x14ac:dyDescent="0.45">
      <c r="A5" s="4" t="s">
        <v>2</v>
      </c>
      <c r="B5" s="10" t="s">
        <v>330</v>
      </c>
      <c r="C5" s="12">
        <v>3077.5680000000002</v>
      </c>
      <c r="D5" s="28">
        <v>75345019.776000008</v>
      </c>
      <c r="E5" s="28">
        <v>77153300.250624016</v>
      </c>
      <c r="F5" s="29">
        <v>-1808280.4746240079</v>
      </c>
      <c r="G5" s="30">
        <v>-2350764.6170112104</v>
      </c>
      <c r="H5" s="12">
        <v>1741499308.9216034</v>
      </c>
      <c r="I5" s="33">
        <v>-1.3498510191582477E-3</v>
      </c>
      <c r="J5" s="7">
        <f>RANK(I5, $I$2:$I$534, 1)</f>
        <v>182</v>
      </c>
    </row>
    <row r="6" spans="1:10" x14ac:dyDescent="0.45">
      <c r="A6" s="4" t="s">
        <v>5</v>
      </c>
      <c r="B6" s="10" t="s">
        <v>66</v>
      </c>
      <c r="C6" s="12">
        <v>1296.3600000000001</v>
      </c>
      <c r="D6" s="28">
        <v>34116306.120000005</v>
      </c>
      <c r="E6" s="28">
        <v>34935097.466880009</v>
      </c>
      <c r="F6" s="29">
        <v>-818791.34688000381</v>
      </c>
      <c r="G6" s="30">
        <v>-1064428.7509440051</v>
      </c>
      <c r="H6" s="12">
        <v>2577933533.1586995</v>
      </c>
      <c r="I6" s="33">
        <v>-4.128999981003304E-4</v>
      </c>
      <c r="J6" s="7">
        <f>RANK(I6, $I$2:$I$534, 1)</f>
        <v>530</v>
      </c>
    </row>
    <row r="7" spans="1:10" x14ac:dyDescent="0.45">
      <c r="A7" s="4" t="s">
        <v>2</v>
      </c>
      <c r="B7" s="10" t="s">
        <v>232</v>
      </c>
      <c r="C7" s="12">
        <v>5564.0520000000006</v>
      </c>
      <c r="D7" s="28">
        <v>136219121.06400001</v>
      </c>
      <c r="E7" s="28">
        <v>139488379.96953601</v>
      </c>
      <c r="F7" s="29">
        <v>-3269258.905535996</v>
      </c>
      <c r="G7" s="30">
        <v>-4250036.5771967946</v>
      </c>
      <c r="H7" s="12">
        <v>2038837245.7800188</v>
      </c>
      <c r="I7" s="33">
        <v>-2.0845394040125134E-3</v>
      </c>
      <c r="J7" s="7">
        <f>RANK(I7, $I$2:$I$534, 1)</f>
        <v>80</v>
      </c>
    </row>
    <row r="8" spans="1:10" x14ac:dyDescent="0.45">
      <c r="A8" s="4" t="s">
        <v>5</v>
      </c>
      <c r="B8" s="10" t="s">
        <v>521</v>
      </c>
      <c r="C8" s="12">
        <v>4814.3160000000007</v>
      </c>
      <c r="D8" s="28">
        <v>126698354.17200002</v>
      </c>
      <c r="E8" s="28">
        <v>129739114.67212802</v>
      </c>
      <c r="F8" s="29">
        <v>-3040760.500128001</v>
      </c>
      <c r="G8" s="30">
        <v>-3952988.6501664012</v>
      </c>
      <c r="H8" s="12">
        <v>3144842782.3576493</v>
      </c>
      <c r="I8" s="33">
        <v>-1.2569749662343676E-3</v>
      </c>
      <c r="J8" s="7">
        <f>RANK(I8, $I$2:$I$534, 1)</f>
        <v>201</v>
      </c>
    </row>
    <row r="9" spans="1:10" x14ac:dyDescent="0.45">
      <c r="A9" s="4" t="s">
        <v>1</v>
      </c>
      <c r="B9" s="10" t="s">
        <v>84</v>
      </c>
      <c r="C9" s="12">
        <v>5685.2640000000001</v>
      </c>
      <c r="D9" s="28">
        <v>154172989.15200001</v>
      </c>
      <c r="E9" s="28">
        <v>157873140.89164802</v>
      </c>
      <c r="F9" s="29">
        <v>-3700151.7396480143</v>
      </c>
      <c r="G9" s="30">
        <v>-4810197.261542419</v>
      </c>
      <c r="H9" s="12">
        <v>1781047721.9023926</v>
      </c>
      <c r="I9" s="33">
        <v>-2.700768318776151E-3</v>
      </c>
      <c r="J9" s="7">
        <f>RANK(I9, $I$2:$I$534, 1)</f>
        <v>43</v>
      </c>
    </row>
    <row r="10" spans="1:10" x14ac:dyDescent="0.45">
      <c r="A10" s="4" t="s">
        <v>5</v>
      </c>
      <c r="B10" s="10" t="s">
        <v>358</v>
      </c>
      <c r="C10" s="12">
        <v>6083.5320000000002</v>
      </c>
      <c r="D10" s="28">
        <v>160100311.64399999</v>
      </c>
      <c r="E10" s="28">
        <v>163942719.123456</v>
      </c>
      <c r="F10" s="29">
        <v>-3842407.4794560075</v>
      </c>
      <c r="G10" s="30">
        <v>-4995129.7232928099</v>
      </c>
      <c r="H10" s="12">
        <v>3169288094.8564825</v>
      </c>
      <c r="I10" s="33">
        <v>-1.5761046562474178E-3</v>
      </c>
      <c r="J10" s="7">
        <f>RANK(I10, $I$2:$I$534, 1)</f>
        <v>143</v>
      </c>
    </row>
    <row r="11" spans="1:10" x14ac:dyDescent="0.45">
      <c r="A11" s="4" t="s">
        <v>5</v>
      </c>
      <c r="B11" s="10" t="s">
        <v>522</v>
      </c>
      <c r="C11" s="12">
        <v>3488.4720000000002</v>
      </c>
      <c r="D11" s="28">
        <v>91806117.624000013</v>
      </c>
      <c r="E11" s="28">
        <v>94009464.446976021</v>
      </c>
      <c r="F11" s="29">
        <v>-2203346.8229760081</v>
      </c>
      <c r="G11" s="30">
        <v>-2864350.8698688108</v>
      </c>
      <c r="H11" s="12">
        <v>3177411304.9954138</v>
      </c>
      <c r="I11" s="33">
        <v>-9.0147311598142159E-4</v>
      </c>
      <c r="J11" s="7">
        <f>RANK(I11, $I$2:$I$534, 1)</f>
        <v>320</v>
      </c>
    </row>
    <row r="12" spans="1:10" x14ac:dyDescent="0.45">
      <c r="A12" s="4" t="s">
        <v>4</v>
      </c>
      <c r="B12" s="10" t="s">
        <v>240</v>
      </c>
      <c r="C12" s="12">
        <v>3080.3760000000002</v>
      </c>
      <c r="D12" s="28">
        <v>109516607.928</v>
      </c>
      <c r="E12" s="28">
        <v>112145006.51827201</v>
      </c>
      <c r="F12" s="29">
        <v>-2628398.5902720094</v>
      </c>
      <c r="G12" s="30">
        <v>-3416918.1673536124</v>
      </c>
      <c r="H12" s="12">
        <v>4298725427.0927811</v>
      </c>
      <c r="I12" s="33">
        <v>-7.9486774052104714E-4</v>
      </c>
      <c r="J12" s="7">
        <f>RANK(I12, $I$2:$I$534, 1)</f>
        <v>371</v>
      </c>
    </row>
    <row r="13" spans="1:10" x14ac:dyDescent="0.45">
      <c r="A13" s="4" t="s">
        <v>19</v>
      </c>
      <c r="B13" s="10" t="s">
        <v>211</v>
      </c>
      <c r="C13" s="12">
        <v>5257.0439999999999</v>
      </c>
      <c r="D13" s="28">
        <v>131089649.184</v>
      </c>
      <c r="E13" s="28">
        <v>134235800.76441601</v>
      </c>
      <c r="F13" s="29">
        <v>-3146151.5804160088</v>
      </c>
      <c r="G13" s="30">
        <v>-4089997.0545408116</v>
      </c>
      <c r="H13" s="12">
        <v>1688775014.1477203</v>
      </c>
      <c r="I13" s="33">
        <v>-2.4218720790376708E-3</v>
      </c>
      <c r="J13" s="7">
        <f>RANK(I13, $I$2:$I$534, 1)</f>
        <v>56</v>
      </c>
    </row>
    <row r="14" spans="1:10" x14ac:dyDescent="0.45">
      <c r="A14" s="4" t="s">
        <v>19</v>
      </c>
      <c r="B14" s="10" t="s">
        <v>538</v>
      </c>
      <c r="C14" s="12">
        <v>1496.664</v>
      </c>
      <c r="D14" s="28">
        <v>37320813.504000001</v>
      </c>
      <c r="E14" s="28">
        <v>38216513.028095998</v>
      </c>
      <c r="F14" s="29">
        <v>-895699.52409599721</v>
      </c>
      <c r="G14" s="30">
        <v>-1164409.3813247965</v>
      </c>
      <c r="H14" s="12">
        <v>1749799178.01594</v>
      </c>
      <c r="I14" s="33">
        <v>-6.6545315368423904E-4</v>
      </c>
      <c r="J14" s="7">
        <f>RANK(I14, $I$2:$I$534, 1)</f>
        <v>447</v>
      </c>
    </row>
    <row r="15" spans="1:10" x14ac:dyDescent="0.45">
      <c r="A15" s="4" t="s">
        <v>1</v>
      </c>
      <c r="B15" s="10" t="s">
        <v>244</v>
      </c>
      <c r="C15" s="12">
        <v>3361.1760000000004</v>
      </c>
      <c r="D15" s="28">
        <v>91148370.768000007</v>
      </c>
      <c r="E15" s="28">
        <v>93335931.666432008</v>
      </c>
      <c r="F15" s="29">
        <v>-2187560.8984320015</v>
      </c>
      <c r="G15" s="30">
        <v>-2843829.1679616021</v>
      </c>
      <c r="H15" s="12">
        <v>1653098015.5064743</v>
      </c>
      <c r="I15" s="33">
        <v>-1.7203028140411341E-3</v>
      </c>
      <c r="J15" s="7">
        <f>RANK(I15, $I$2:$I$534, 1)</f>
        <v>122</v>
      </c>
    </row>
    <row r="16" spans="1:10" x14ac:dyDescent="0.45">
      <c r="A16" s="4" t="s">
        <v>9</v>
      </c>
      <c r="B16" s="10" t="s">
        <v>312</v>
      </c>
      <c r="C16" s="12">
        <v>2919.8520000000003</v>
      </c>
      <c r="D16" s="28">
        <v>72126184.104000002</v>
      </c>
      <c r="E16" s="28">
        <v>73857212.522496</v>
      </c>
      <c r="F16" s="29">
        <v>-1731028.4184959978</v>
      </c>
      <c r="G16" s="30">
        <v>-2250336.9440447972</v>
      </c>
      <c r="H16" s="12">
        <v>2232355380.3395987</v>
      </c>
      <c r="I16" s="33">
        <v>-1.0080549736227317E-3</v>
      </c>
      <c r="J16" s="7">
        <f>RANK(I16, $I$2:$I$534, 1)</f>
        <v>271</v>
      </c>
    </row>
    <row r="17" spans="1:10" x14ac:dyDescent="0.45">
      <c r="A17" s="4" t="s">
        <v>5</v>
      </c>
      <c r="B17" s="10" t="s">
        <v>452</v>
      </c>
      <c r="C17" s="12">
        <v>4950.5039999999999</v>
      </c>
      <c r="D17" s="28">
        <v>130282413.76799999</v>
      </c>
      <c r="E17" s="28">
        <v>133409191.698432</v>
      </c>
      <c r="F17" s="29">
        <v>-3126777.9304320067</v>
      </c>
      <c r="G17" s="30">
        <v>-4064811.3095616088</v>
      </c>
      <c r="H17" s="12">
        <v>2905056719.0950994</v>
      </c>
      <c r="I17" s="33">
        <v>-1.3992192589023745E-3</v>
      </c>
      <c r="J17" s="7">
        <f>RANK(I17, $I$2:$I$534, 1)</f>
        <v>171</v>
      </c>
    </row>
    <row r="18" spans="1:10" x14ac:dyDescent="0.45">
      <c r="A18" s="4" t="s">
        <v>2</v>
      </c>
      <c r="B18" s="10" t="s">
        <v>156</v>
      </c>
      <c r="C18" s="12">
        <v>3254.0040000000004</v>
      </c>
      <c r="D18" s="28">
        <v>79664525.928000003</v>
      </c>
      <c r="E18" s="28">
        <v>81576474.550272003</v>
      </c>
      <c r="F18" s="29">
        <v>-1911948.6222719997</v>
      </c>
      <c r="G18" s="30">
        <v>-2485533.2089535999</v>
      </c>
      <c r="H18" s="12">
        <v>2048962131.5268874</v>
      </c>
      <c r="I18" s="33">
        <v>-1.2130693733716686E-3</v>
      </c>
      <c r="J18" s="7">
        <f>RANK(I18, $I$2:$I$534, 1)</f>
        <v>209</v>
      </c>
    </row>
    <row r="19" spans="1:10" x14ac:dyDescent="0.45">
      <c r="A19" s="4" t="s">
        <v>6</v>
      </c>
      <c r="B19" s="10" t="s">
        <v>373</v>
      </c>
      <c r="C19" s="12">
        <v>4906.5120000000006</v>
      </c>
      <c r="D19" s="28">
        <v>118202780.59200001</v>
      </c>
      <c r="E19" s="28">
        <v>121039647.32620801</v>
      </c>
      <c r="F19" s="29">
        <v>-2836866.7342080027</v>
      </c>
      <c r="G19" s="30">
        <v>-3687926.7544704038</v>
      </c>
      <c r="H19" s="12">
        <v>2115157609.7144363</v>
      </c>
      <c r="I19" s="33">
        <v>-1.7435706623149961E-3</v>
      </c>
      <c r="J19" s="7">
        <f>RANK(I19, $I$2:$I$534, 1)</f>
        <v>120</v>
      </c>
    </row>
    <row r="20" spans="1:10" x14ac:dyDescent="0.45">
      <c r="A20" s="4" t="s">
        <v>19</v>
      </c>
      <c r="B20" s="10" t="s">
        <v>67</v>
      </c>
      <c r="C20" s="12">
        <v>2743.4160000000002</v>
      </c>
      <c r="D20" s="28">
        <v>68409821.376000002</v>
      </c>
      <c r="E20" s="28">
        <v>70051657.089024007</v>
      </c>
      <c r="F20" s="29">
        <v>-1641835.7130240053</v>
      </c>
      <c r="G20" s="30">
        <v>-2134386.4269312071</v>
      </c>
      <c r="H20" s="12">
        <v>2048927534.4186273</v>
      </c>
      <c r="I20" s="33">
        <v>-1.0417090849124775E-3</v>
      </c>
      <c r="J20" s="7">
        <f>RANK(I20, $I$2:$I$534, 1)</f>
        <v>261</v>
      </c>
    </row>
    <row r="21" spans="1:10" x14ac:dyDescent="0.45">
      <c r="A21" s="4" t="s">
        <v>4</v>
      </c>
      <c r="B21" s="10" t="s">
        <v>466</v>
      </c>
      <c r="C21" s="12">
        <v>2177.6040000000003</v>
      </c>
      <c r="D21" s="28">
        <v>77420355.012000009</v>
      </c>
      <c r="E21" s="28">
        <v>79278443.532288015</v>
      </c>
      <c r="F21" s="29">
        <v>-1858088.5202880055</v>
      </c>
      <c r="G21" s="30">
        <v>-2415515.0763744074</v>
      </c>
      <c r="H21" s="12">
        <v>3660436571.4894648</v>
      </c>
      <c r="I21" s="33">
        <v>-6.5989808297416076E-4</v>
      </c>
      <c r="J21" s="7">
        <f>RANK(I21, $I$2:$I$534, 1)</f>
        <v>451</v>
      </c>
    </row>
    <row r="22" spans="1:10" x14ac:dyDescent="0.45">
      <c r="A22" s="4" t="s">
        <v>5</v>
      </c>
      <c r="B22" s="10" t="s">
        <v>457</v>
      </c>
      <c r="C22" s="12">
        <v>1391.364</v>
      </c>
      <c r="D22" s="28">
        <v>36616526.388000004</v>
      </c>
      <c r="E22" s="28">
        <v>37495323.021312006</v>
      </c>
      <c r="F22" s="29">
        <v>-878796.63331200182</v>
      </c>
      <c r="G22" s="30">
        <v>-1142435.6233056025</v>
      </c>
      <c r="H22" s="12">
        <v>2590925623.9088535</v>
      </c>
      <c r="I22" s="33">
        <v>-4.4093725144531295E-4</v>
      </c>
      <c r="J22" s="7">
        <f>RANK(I22, $I$2:$I$534, 1)</f>
        <v>524</v>
      </c>
    </row>
    <row r="23" spans="1:10" x14ac:dyDescent="0.45">
      <c r="A23" s="4" t="s">
        <v>4</v>
      </c>
      <c r="B23" s="10" t="s">
        <v>53</v>
      </c>
      <c r="C23" s="12">
        <v>1501.8120000000001</v>
      </c>
      <c r="D23" s="28">
        <v>53393922.036000006</v>
      </c>
      <c r="E23" s="28">
        <v>54675376.164864004</v>
      </c>
      <c r="F23" s="29">
        <v>-1281454.1288639978</v>
      </c>
      <c r="G23" s="30">
        <v>-1665890.3675231971</v>
      </c>
      <c r="H23" s="12">
        <v>2840301642.4930778</v>
      </c>
      <c r="I23" s="33">
        <v>-5.8651881990286073E-4</v>
      </c>
      <c r="J23" s="7">
        <f>RANK(I23, $I$2:$I$534, 1)</f>
        <v>479</v>
      </c>
    </row>
    <row r="24" spans="1:10" x14ac:dyDescent="0.45">
      <c r="A24" s="4" t="s">
        <v>9</v>
      </c>
      <c r="B24" s="10" t="s">
        <v>347</v>
      </c>
      <c r="C24" s="12">
        <v>6084</v>
      </c>
      <c r="D24" s="28">
        <v>150286968</v>
      </c>
      <c r="E24" s="28">
        <v>153893855.23199999</v>
      </c>
      <c r="F24" s="29">
        <v>-3606887.2319999933</v>
      </c>
      <c r="G24" s="30">
        <v>-4688953.4015999911</v>
      </c>
      <c r="H24" s="12">
        <v>2461879567.8300929</v>
      </c>
      <c r="I24" s="33">
        <v>-1.9046233872978794E-3</v>
      </c>
      <c r="J24" s="7">
        <f>RANK(I24, $I$2:$I$534, 1)</f>
        <v>96</v>
      </c>
    </row>
    <row r="25" spans="1:10" x14ac:dyDescent="0.45">
      <c r="A25" s="4" t="s">
        <v>4</v>
      </c>
      <c r="B25" s="10" t="s">
        <v>482</v>
      </c>
      <c r="C25" s="12">
        <v>13658.58</v>
      </c>
      <c r="D25" s="28">
        <v>485603494.74000001</v>
      </c>
      <c r="E25" s="28">
        <v>497257978.61375999</v>
      </c>
      <c r="F25" s="29">
        <v>-11654483.873759985</v>
      </c>
      <c r="G25" s="30">
        <v>-15150829.035887981</v>
      </c>
      <c r="H25" s="12">
        <v>4535094862.5249805</v>
      </c>
      <c r="I25" s="33">
        <v>-3.3407964982352174E-3</v>
      </c>
      <c r="J25" s="7">
        <f>RANK(I25, $I$2:$I$534, 1)</f>
        <v>19</v>
      </c>
    </row>
    <row r="26" spans="1:10" x14ac:dyDescent="0.45">
      <c r="A26" s="4" t="s">
        <v>0</v>
      </c>
      <c r="B26" s="10" t="s">
        <v>13</v>
      </c>
      <c r="C26" s="12">
        <v>1327.248</v>
      </c>
      <c r="D26" s="28">
        <v>32435286.624000002</v>
      </c>
      <c r="E26" s="28">
        <v>33213733.502976004</v>
      </c>
      <c r="F26" s="29">
        <v>-778446.87897600234</v>
      </c>
      <c r="G26" s="30">
        <v>-1011980.942668803</v>
      </c>
      <c r="H26" s="12">
        <v>1345913926.2933955</v>
      </c>
      <c r="I26" s="33">
        <v>-7.5189127840869191E-4</v>
      </c>
      <c r="J26" s="7">
        <f>RANK(I26, $I$2:$I$534, 1)</f>
        <v>399</v>
      </c>
    </row>
    <row r="27" spans="1:10" x14ac:dyDescent="0.45">
      <c r="A27" s="4" t="s">
        <v>4</v>
      </c>
      <c r="B27" s="10" t="s">
        <v>479</v>
      </c>
      <c r="C27" s="12">
        <v>14676.480000000001</v>
      </c>
      <c r="D27" s="28">
        <v>521792893.44000006</v>
      </c>
      <c r="E27" s="28">
        <v>534315922.88256007</v>
      </c>
      <c r="F27" s="29">
        <v>-12523029.442560017</v>
      </c>
      <c r="G27" s="30">
        <v>-16279938.275328023</v>
      </c>
      <c r="H27" s="12">
        <v>4660468135.2361832</v>
      </c>
      <c r="I27" s="33">
        <v>-3.4931980657138405E-3</v>
      </c>
      <c r="J27" s="7">
        <f>RANK(I27, $I$2:$I$534, 1)</f>
        <v>16</v>
      </c>
    </row>
    <row r="28" spans="1:10" x14ac:dyDescent="0.45">
      <c r="A28" s="4" t="s">
        <v>19</v>
      </c>
      <c r="B28" s="10" t="s">
        <v>224</v>
      </c>
      <c r="C28" s="12">
        <v>4133.3760000000002</v>
      </c>
      <c r="D28" s="28">
        <v>103069863.936</v>
      </c>
      <c r="E28" s="28">
        <v>105543540.67046401</v>
      </c>
      <c r="F28" s="29">
        <v>-2473676.7344640046</v>
      </c>
      <c r="G28" s="30">
        <v>-3215779.7548032063</v>
      </c>
      <c r="H28" s="12">
        <v>1841555330.7150917</v>
      </c>
      <c r="I28" s="33">
        <v>-1.7462303201905378E-3</v>
      </c>
      <c r="J28" s="7">
        <f>RANK(I28, $I$2:$I$534, 1)</f>
        <v>119</v>
      </c>
    </row>
    <row r="29" spans="1:10" x14ac:dyDescent="0.45">
      <c r="A29" s="4" t="s">
        <v>5</v>
      </c>
      <c r="B29" s="10" t="s">
        <v>523</v>
      </c>
      <c r="C29" s="12">
        <v>1509.768</v>
      </c>
      <c r="D29" s="28">
        <v>39732564.456</v>
      </c>
      <c r="E29" s="28">
        <v>40686146.002944</v>
      </c>
      <c r="F29" s="29">
        <v>-953581.54694399983</v>
      </c>
      <c r="G29" s="30">
        <v>-1239656.0110271999</v>
      </c>
      <c r="H29" s="12">
        <v>2699706003.1606278</v>
      </c>
      <c r="I29" s="33">
        <v>-4.5918185520049106E-4</v>
      </c>
      <c r="J29" s="7">
        <f>RANK(I29, $I$2:$I$534, 1)</f>
        <v>521</v>
      </c>
    </row>
    <row r="30" spans="1:10" x14ac:dyDescent="0.45">
      <c r="A30" s="4" t="s">
        <v>4</v>
      </c>
      <c r="B30" s="10" t="s">
        <v>494</v>
      </c>
      <c r="C30" s="12">
        <v>2346.0840000000003</v>
      </c>
      <c r="D30" s="28">
        <v>83410324.452000007</v>
      </c>
      <c r="E30" s="28">
        <v>85412172.238848016</v>
      </c>
      <c r="F30" s="29">
        <v>-2001847.7868480086</v>
      </c>
      <c r="G30" s="30">
        <v>-2602402.1229024115</v>
      </c>
      <c r="H30" s="12">
        <v>2902683679.060751</v>
      </c>
      <c r="I30" s="33">
        <v>-8.9655036877614425E-4</v>
      </c>
      <c r="J30" s="7">
        <f>RANK(I30, $I$2:$I$534, 1)</f>
        <v>321</v>
      </c>
    </row>
    <row r="31" spans="1:10" x14ac:dyDescent="0.45">
      <c r="A31" s="4" t="s">
        <v>1</v>
      </c>
      <c r="B31" s="10" t="s">
        <v>73</v>
      </c>
      <c r="C31" s="12">
        <v>3329.82</v>
      </c>
      <c r="D31" s="28">
        <v>90298058.760000005</v>
      </c>
      <c r="E31" s="28">
        <v>92465212.170240015</v>
      </c>
      <c r="F31" s="29">
        <v>-2167153.4102400094</v>
      </c>
      <c r="G31" s="30">
        <v>-2817299.4333120123</v>
      </c>
      <c r="H31" s="12">
        <v>1726759101.5021594</v>
      </c>
      <c r="I31" s="33">
        <v>-1.6315532553794906E-3</v>
      </c>
      <c r="J31" s="7">
        <f>RANK(I31, $I$2:$I$534, 1)</f>
        <v>134</v>
      </c>
    </row>
    <row r="32" spans="1:10" x14ac:dyDescent="0.45">
      <c r="A32" s="4" t="s">
        <v>3</v>
      </c>
      <c r="B32" s="10" t="s">
        <v>331</v>
      </c>
      <c r="C32" s="12">
        <v>8069.7240000000002</v>
      </c>
      <c r="D32" s="28">
        <v>213984871.308</v>
      </c>
      <c r="E32" s="28">
        <v>219120508.219392</v>
      </c>
      <c r="F32" s="29">
        <v>-5135636.9113920033</v>
      </c>
      <c r="G32" s="30">
        <v>-6676327.9848096045</v>
      </c>
      <c r="H32" s="12">
        <v>2001397845.5465219</v>
      </c>
      <c r="I32" s="33">
        <v>-3.3358325031006011E-3</v>
      </c>
      <c r="J32" s="7">
        <f>RANK(I32, $I$2:$I$534, 1)</f>
        <v>20</v>
      </c>
    </row>
    <row r="33" spans="1:10" x14ac:dyDescent="0.45">
      <c r="A33" s="4" t="s">
        <v>3</v>
      </c>
      <c r="B33" s="10" t="s">
        <v>423</v>
      </c>
      <c r="C33" s="12">
        <v>2162.1600000000003</v>
      </c>
      <c r="D33" s="28">
        <v>57333996.720000006</v>
      </c>
      <c r="E33" s="28">
        <v>58710012.64128001</v>
      </c>
      <c r="F33" s="29">
        <v>-1376015.9212800041</v>
      </c>
      <c r="G33" s="30">
        <v>-1788820.6976640054</v>
      </c>
      <c r="H33" s="12">
        <v>1973723262.8227429</v>
      </c>
      <c r="I33" s="33">
        <v>-9.0631788729373492E-4</v>
      </c>
      <c r="J33" s="7">
        <f>RANK(I33, $I$2:$I$534, 1)</f>
        <v>315</v>
      </c>
    </row>
    <row r="34" spans="1:10" x14ac:dyDescent="0.45">
      <c r="A34" s="4" t="s">
        <v>3</v>
      </c>
      <c r="B34" s="10" t="s">
        <v>33</v>
      </c>
      <c r="C34" s="12">
        <v>1901.952</v>
      </c>
      <c r="D34" s="28">
        <v>50434061.184</v>
      </c>
      <c r="E34" s="28">
        <v>51644478.652415998</v>
      </c>
      <c r="F34" s="29">
        <v>-1210417.4684159979</v>
      </c>
      <c r="G34" s="30">
        <v>-1573542.7089407973</v>
      </c>
      <c r="H34" s="12">
        <v>2257482252.7589774</v>
      </c>
      <c r="I34" s="33">
        <v>-6.9703436517283589E-4</v>
      </c>
      <c r="J34" s="7">
        <f>RANK(I34, $I$2:$I$534, 1)</f>
        <v>432</v>
      </c>
    </row>
    <row r="35" spans="1:10" x14ac:dyDescent="0.45">
      <c r="A35" s="4" t="s">
        <v>3</v>
      </c>
      <c r="B35" s="10" t="s">
        <v>533</v>
      </c>
      <c r="C35" s="12">
        <v>5897.268</v>
      </c>
      <c r="D35" s="28">
        <v>156377855.55599999</v>
      </c>
      <c r="E35" s="28">
        <v>160130924.08934399</v>
      </c>
      <c r="F35" s="29">
        <v>-3753068.5333440006</v>
      </c>
      <c r="G35" s="30">
        <v>-4878989.0933472011</v>
      </c>
      <c r="H35" s="12">
        <v>2441053204.1460118</v>
      </c>
      <c r="I35" s="33">
        <v>-1.9987229631293871E-3</v>
      </c>
      <c r="J35" s="7">
        <f>RANK(I35, $I$2:$I$534, 1)</f>
        <v>85</v>
      </c>
    </row>
    <row r="36" spans="1:10" x14ac:dyDescent="0.45">
      <c r="A36" s="4" t="s">
        <v>3</v>
      </c>
      <c r="B36" s="10" t="s">
        <v>392</v>
      </c>
      <c r="C36" s="12">
        <v>20092.175999999999</v>
      </c>
      <c r="D36" s="28">
        <v>532784230.99199998</v>
      </c>
      <c r="E36" s="28">
        <v>545571052.53580797</v>
      </c>
      <c r="F36" s="29">
        <v>-12786821.543807983</v>
      </c>
      <c r="G36" s="30">
        <v>-16622868.006950378</v>
      </c>
      <c r="H36" s="12">
        <v>2821446392.7734752</v>
      </c>
      <c r="I36" s="33">
        <v>-5.891612206252176E-3</v>
      </c>
      <c r="J36" s="7">
        <f>RANK(I36, $I$2:$I$534, 1)</f>
        <v>3</v>
      </c>
    </row>
    <row r="37" spans="1:10" x14ac:dyDescent="0.45">
      <c r="A37" s="4" t="s">
        <v>3</v>
      </c>
      <c r="B37" s="10" t="s">
        <v>82</v>
      </c>
      <c r="C37" s="12">
        <v>3008.3040000000001</v>
      </c>
      <c r="D37" s="28">
        <v>79771197.167999998</v>
      </c>
      <c r="E37" s="28">
        <v>81685705.900031999</v>
      </c>
      <c r="F37" s="29">
        <v>-1914508.732032001</v>
      </c>
      <c r="G37" s="30">
        <v>-2488861.3516416014</v>
      </c>
      <c r="H37" s="12">
        <v>1958335892.3738658</v>
      </c>
      <c r="I37" s="33">
        <v>-1.2709062634932563E-3</v>
      </c>
      <c r="J37" s="7">
        <f>RANK(I37, $I$2:$I$534, 1)</f>
        <v>196</v>
      </c>
    </row>
    <row r="38" spans="1:10" x14ac:dyDescent="0.45">
      <c r="A38" s="4" t="s">
        <v>3</v>
      </c>
      <c r="B38" s="10" t="s">
        <v>283</v>
      </c>
      <c r="C38" s="12">
        <v>2014.74</v>
      </c>
      <c r="D38" s="28">
        <v>53424860.579999998</v>
      </c>
      <c r="E38" s="28">
        <v>54707057.23392</v>
      </c>
      <c r="F38" s="29">
        <v>-1282196.6539200023</v>
      </c>
      <c r="G38" s="30">
        <v>-1666855.650096003</v>
      </c>
      <c r="H38" s="12">
        <v>2116803123.9131007</v>
      </c>
      <c r="I38" s="33">
        <v>-7.8744009363264291E-4</v>
      </c>
      <c r="J38" s="7">
        <f>RANK(I38, $I$2:$I$534, 1)</f>
        <v>374</v>
      </c>
    </row>
    <row r="39" spans="1:10" x14ac:dyDescent="0.45">
      <c r="A39" s="4" t="s">
        <v>3</v>
      </c>
      <c r="B39" s="10" t="s">
        <v>427</v>
      </c>
      <c r="C39" s="12">
        <v>1990.8720000000001</v>
      </c>
      <c r="D39" s="28">
        <v>52791952.824000001</v>
      </c>
      <c r="E39" s="28">
        <v>54058959.691776</v>
      </c>
      <c r="F39" s="29">
        <v>-1267006.867775999</v>
      </c>
      <c r="G39" s="30">
        <v>-1647108.9281087988</v>
      </c>
      <c r="H39" s="12">
        <v>2091869534.6967998</v>
      </c>
      <c r="I39" s="33">
        <v>-7.8738606819833744E-4</v>
      </c>
      <c r="J39" s="7">
        <f>RANK(I39, $I$2:$I$534, 1)</f>
        <v>375</v>
      </c>
    </row>
    <row r="40" spans="1:10" x14ac:dyDescent="0.45">
      <c r="A40" s="4" t="s">
        <v>3</v>
      </c>
      <c r="B40" s="10" t="s">
        <v>120</v>
      </c>
      <c r="C40" s="12">
        <v>1900.548</v>
      </c>
      <c r="D40" s="28">
        <v>50396831.316</v>
      </c>
      <c r="E40" s="28">
        <v>51606355.267584004</v>
      </c>
      <c r="F40" s="29">
        <v>-1209523.9515840039</v>
      </c>
      <c r="G40" s="30">
        <v>-1572381.137059205</v>
      </c>
      <c r="H40" s="12">
        <v>2144061831.7598829</v>
      </c>
      <c r="I40" s="33">
        <v>-7.3336557452196585E-4</v>
      </c>
      <c r="J40" s="7">
        <f>RANK(I40, $I$2:$I$534, 1)</f>
        <v>409</v>
      </c>
    </row>
    <row r="41" spans="1:10" x14ac:dyDescent="0.45">
      <c r="A41" s="4" t="s">
        <v>0</v>
      </c>
      <c r="B41" s="10" t="s">
        <v>512</v>
      </c>
      <c r="C41" s="12">
        <v>2658.7080000000001</v>
      </c>
      <c r="D41" s="28">
        <v>64973506.104000002</v>
      </c>
      <c r="E41" s="28">
        <v>66532870.250496</v>
      </c>
      <c r="F41" s="29">
        <v>-1559364.1464959979</v>
      </c>
      <c r="G41" s="30">
        <v>-2027173.3904447972</v>
      </c>
      <c r="H41" s="12">
        <v>1581669244.899569</v>
      </c>
      <c r="I41" s="33">
        <v>-1.2816670722920432E-3</v>
      </c>
      <c r="J41" s="7">
        <f>RANK(I41, $I$2:$I$534, 1)</f>
        <v>192</v>
      </c>
    </row>
    <row r="42" spans="1:10" x14ac:dyDescent="0.45">
      <c r="A42" s="4" t="s">
        <v>1</v>
      </c>
      <c r="B42" s="10" t="s">
        <v>121</v>
      </c>
      <c r="C42" s="12">
        <v>6929.2080000000005</v>
      </c>
      <c r="D42" s="28">
        <v>187906262.544</v>
      </c>
      <c r="E42" s="28">
        <v>192416012.845056</v>
      </c>
      <c r="F42" s="29">
        <v>-4509750.3010559976</v>
      </c>
      <c r="G42" s="30">
        <v>-5862675.3913727971</v>
      </c>
      <c r="H42" s="12">
        <v>2102093479.1745095</v>
      </c>
      <c r="I42" s="33">
        <v>-2.7889698766750681E-3</v>
      </c>
      <c r="J42" s="7">
        <f>RANK(I42, $I$2:$I$534, 1)</f>
        <v>39</v>
      </c>
    </row>
    <row r="43" spans="1:10" x14ac:dyDescent="0.45">
      <c r="A43" s="4" t="s">
        <v>1</v>
      </c>
      <c r="B43" s="10" t="s">
        <v>458</v>
      </c>
      <c r="C43" s="12">
        <v>6255.7560000000003</v>
      </c>
      <c r="D43" s="28">
        <v>169643591.208</v>
      </c>
      <c r="E43" s="28">
        <v>173715037.396992</v>
      </c>
      <c r="F43" s="29">
        <v>-4071446.1889919937</v>
      </c>
      <c r="G43" s="30">
        <v>-5292880.0456895921</v>
      </c>
      <c r="H43" s="12">
        <v>2353287878.1983261</v>
      </c>
      <c r="I43" s="33">
        <v>-2.249142612225502E-3</v>
      </c>
      <c r="J43" s="7">
        <f>RANK(I43, $I$2:$I$534, 1)</f>
        <v>66</v>
      </c>
    </row>
    <row r="44" spans="1:10" x14ac:dyDescent="0.45">
      <c r="A44" s="4" t="s">
        <v>1</v>
      </c>
      <c r="B44" s="10" t="s">
        <v>514</v>
      </c>
      <c r="C44" s="12">
        <v>5850.4680000000008</v>
      </c>
      <c r="D44" s="28">
        <v>158652991.22400001</v>
      </c>
      <c r="E44" s="28">
        <v>162460663.013376</v>
      </c>
      <c r="F44" s="29">
        <v>-3807671.7893759906</v>
      </c>
      <c r="G44" s="30">
        <v>-4949973.3261887878</v>
      </c>
      <c r="H44" s="12">
        <v>1581589425.6880617</v>
      </c>
      <c r="I44" s="33">
        <v>-3.1297460932601579E-3</v>
      </c>
      <c r="J44" s="7">
        <f>RANK(I44, $I$2:$I$534, 1)</f>
        <v>26</v>
      </c>
    </row>
    <row r="45" spans="1:10" x14ac:dyDescent="0.45">
      <c r="A45" s="4" t="s">
        <v>1</v>
      </c>
      <c r="B45" s="10" t="s">
        <v>26</v>
      </c>
      <c r="C45" s="12">
        <v>4181.58</v>
      </c>
      <c r="D45" s="28">
        <v>113396086.44</v>
      </c>
      <c r="E45" s="28">
        <v>116117592.51456</v>
      </c>
      <c r="F45" s="29">
        <v>-2721506.0745600015</v>
      </c>
      <c r="G45" s="30">
        <v>-3537957.8969280021</v>
      </c>
      <c r="H45" s="12">
        <v>1520557587.174957</v>
      </c>
      <c r="I45" s="33">
        <v>-2.326750349193398E-3</v>
      </c>
      <c r="J45" s="7">
        <f>RANK(I45, $I$2:$I$534, 1)</f>
        <v>62</v>
      </c>
    </row>
    <row r="46" spans="1:10" x14ac:dyDescent="0.45">
      <c r="A46" s="4" t="s">
        <v>0</v>
      </c>
      <c r="B46" s="10" t="s">
        <v>513</v>
      </c>
      <c r="C46" s="12">
        <v>1630.98</v>
      </c>
      <c r="D46" s="28">
        <v>39857889.240000002</v>
      </c>
      <c r="E46" s="28">
        <v>40814478.581760004</v>
      </c>
      <c r="F46" s="29">
        <v>-956589.34176000208</v>
      </c>
      <c r="G46" s="30">
        <v>-1243566.1442880027</v>
      </c>
      <c r="H46" s="12">
        <v>1545420894.9852486</v>
      </c>
      <c r="I46" s="33">
        <v>-8.0467796722773894E-4</v>
      </c>
      <c r="J46" s="7">
        <f>RANK(I46, $I$2:$I$534, 1)</f>
        <v>366</v>
      </c>
    </row>
    <row r="47" spans="1:10" x14ac:dyDescent="0.45">
      <c r="A47" s="4" t="s">
        <v>0</v>
      </c>
      <c r="B47" s="10" t="s">
        <v>136</v>
      </c>
      <c r="C47" s="12">
        <v>2318.0040000000004</v>
      </c>
      <c r="D47" s="28">
        <v>56647381.752000012</v>
      </c>
      <c r="E47" s="28">
        <v>58006918.914048016</v>
      </c>
      <c r="F47" s="29">
        <v>-1359537.1620480046</v>
      </c>
      <c r="G47" s="30">
        <v>-1767398.310662406</v>
      </c>
      <c r="H47" s="12">
        <v>1496672506.1170111</v>
      </c>
      <c r="I47" s="33">
        <v>-1.1808851324781597E-3</v>
      </c>
      <c r="J47" s="7">
        <f>RANK(I47, $I$2:$I$534, 1)</f>
        <v>218</v>
      </c>
    </row>
    <row r="48" spans="1:10" x14ac:dyDescent="0.45">
      <c r="A48" s="4" t="s">
        <v>5</v>
      </c>
      <c r="B48" s="10" t="s">
        <v>36</v>
      </c>
      <c r="C48" s="12">
        <v>1816.308</v>
      </c>
      <c r="D48" s="28">
        <v>47799777.636</v>
      </c>
      <c r="E48" s="28">
        <v>48946972.299263999</v>
      </c>
      <c r="F48" s="29">
        <v>-1147194.6632639989</v>
      </c>
      <c r="G48" s="30">
        <v>-1491353.0622431987</v>
      </c>
      <c r="H48" s="12">
        <v>2723444949.5604234</v>
      </c>
      <c r="I48" s="33">
        <v>-5.4759802010461421E-4</v>
      </c>
      <c r="J48" s="7">
        <f>RANK(I48, $I$2:$I$534, 1)</f>
        <v>493</v>
      </c>
    </row>
    <row r="49" spans="1:10" x14ac:dyDescent="0.45">
      <c r="A49" s="4" t="s">
        <v>2</v>
      </c>
      <c r="B49" s="10" t="s">
        <v>71</v>
      </c>
      <c r="C49" s="12">
        <v>1789.6320000000001</v>
      </c>
      <c r="D49" s="28">
        <v>43813770.623999998</v>
      </c>
      <c r="E49" s="28">
        <v>44865301.118975997</v>
      </c>
      <c r="F49" s="29">
        <v>-1051530.494975999</v>
      </c>
      <c r="G49" s="30">
        <v>-1366989.6434687988</v>
      </c>
      <c r="H49" s="12">
        <v>1901753118.5330896</v>
      </c>
      <c r="I49" s="33">
        <v>-7.1880499637262132E-4</v>
      </c>
      <c r="J49" s="7">
        <f>RANK(I49, $I$2:$I$534, 1)</f>
        <v>419</v>
      </c>
    </row>
    <row r="50" spans="1:10" x14ac:dyDescent="0.45">
      <c r="A50" s="4" t="s">
        <v>1</v>
      </c>
      <c r="B50" s="10" t="s">
        <v>277</v>
      </c>
      <c r="C50" s="12">
        <v>2756.52</v>
      </c>
      <c r="D50" s="28">
        <v>74751309.359999999</v>
      </c>
      <c r="E50" s="28">
        <v>76545340.784639999</v>
      </c>
      <c r="F50" s="29">
        <v>-1794031.4246399999</v>
      </c>
      <c r="G50" s="30">
        <v>-2332240.8520319997</v>
      </c>
      <c r="H50" s="12">
        <v>1888082022.9651685</v>
      </c>
      <c r="I50" s="33">
        <v>-1.2352433970899712E-3</v>
      </c>
      <c r="J50" s="7">
        <f>RANK(I50, $I$2:$I$534, 1)</f>
        <v>205</v>
      </c>
    </row>
    <row r="51" spans="1:10" x14ac:dyDescent="0.45">
      <c r="A51" s="4" t="s">
        <v>1</v>
      </c>
      <c r="B51" s="10" t="s">
        <v>81</v>
      </c>
      <c r="C51" s="12">
        <v>4412.3040000000001</v>
      </c>
      <c r="D51" s="28">
        <v>119652859.87200001</v>
      </c>
      <c r="E51" s="28">
        <v>122524528.50892802</v>
      </c>
      <c r="F51" s="29">
        <v>-2871668.636928007</v>
      </c>
      <c r="G51" s="30">
        <v>-3733169.228006409</v>
      </c>
      <c r="H51" s="12">
        <v>2045880946.2618468</v>
      </c>
      <c r="I51" s="33">
        <v>-1.8247245690554521E-3</v>
      </c>
      <c r="J51" s="7">
        <f>RANK(I51, $I$2:$I$534, 1)</f>
        <v>104</v>
      </c>
    </row>
    <row r="52" spans="1:10" x14ac:dyDescent="0.45">
      <c r="A52" s="4" t="s">
        <v>1</v>
      </c>
      <c r="B52" s="10" t="s">
        <v>101</v>
      </c>
      <c r="C52" s="12">
        <v>1773.2520000000002</v>
      </c>
      <c r="D52" s="28">
        <v>48087047.736000001</v>
      </c>
      <c r="E52" s="28">
        <v>49241136.881664</v>
      </c>
      <c r="F52" s="29">
        <v>-1154089.145663999</v>
      </c>
      <c r="G52" s="30">
        <v>-1500315.8893631988</v>
      </c>
      <c r="H52" s="12">
        <v>1842003365.8605494</v>
      </c>
      <c r="I52" s="33">
        <v>-8.1450225182529959E-4</v>
      </c>
      <c r="J52" s="7">
        <f>RANK(I52, $I$2:$I$534, 1)</f>
        <v>361</v>
      </c>
    </row>
    <row r="53" spans="1:10" x14ac:dyDescent="0.45">
      <c r="A53" s="4" t="s">
        <v>1</v>
      </c>
      <c r="B53" s="10" t="s">
        <v>229</v>
      </c>
      <c r="C53" s="12">
        <v>5918.7960000000003</v>
      </c>
      <c r="D53" s="28">
        <v>160505909.928</v>
      </c>
      <c r="E53" s="28">
        <v>164358051.76627201</v>
      </c>
      <c r="F53" s="29">
        <v>-3852141.8382720053</v>
      </c>
      <c r="G53" s="30">
        <v>-5007784.3897536071</v>
      </c>
      <c r="H53" s="12">
        <v>1913359566.5690668</v>
      </c>
      <c r="I53" s="33">
        <v>-2.6172730297281737E-3</v>
      </c>
      <c r="J53" s="7">
        <f>RANK(I53, $I$2:$I$534, 1)</f>
        <v>45</v>
      </c>
    </row>
    <row r="54" spans="1:10" x14ac:dyDescent="0.45">
      <c r="A54" s="4" t="s">
        <v>2</v>
      </c>
      <c r="B54" s="10" t="s">
        <v>54</v>
      </c>
      <c r="C54" s="12">
        <v>3436.056</v>
      </c>
      <c r="D54" s="28">
        <v>84121522.991999999</v>
      </c>
      <c r="E54" s="28">
        <v>86140439.543807998</v>
      </c>
      <c r="F54" s="29">
        <v>-2018916.5518079996</v>
      </c>
      <c r="G54" s="30">
        <v>-2624591.5173503994</v>
      </c>
      <c r="H54" s="12">
        <v>2057399536.3159444</v>
      </c>
      <c r="I54" s="33">
        <v>-1.2756839257629512E-3</v>
      </c>
      <c r="J54" s="7">
        <f>RANK(I54, $I$2:$I$534, 1)</f>
        <v>194</v>
      </c>
    </row>
    <row r="55" spans="1:10" x14ac:dyDescent="0.45">
      <c r="A55" s="4" t="s">
        <v>2</v>
      </c>
      <c r="B55" s="10" t="s">
        <v>288</v>
      </c>
      <c r="C55" s="12">
        <v>1931.9040000000002</v>
      </c>
      <c r="D55" s="28">
        <v>47296873.728000008</v>
      </c>
      <c r="E55" s="28">
        <v>48431998.697472006</v>
      </c>
      <c r="F55" s="29">
        <v>-1135124.9694719985</v>
      </c>
      <c r="G55" s="30">
        <v>-1475662.4603135982</v>
      </c>
      <c r="H55" s="12">
        <v>2015288354.2114592</v>
      </c>
      <c r="I55" s="33">
        <v>-7.3223390450792071E-4</v>
      </c>
      <c r="J55" s="7">
        <f>RANK(I55, $I$2:$I$534, 1)</f>
        <v>410</v>
      </c>
    </row>
    <row r="56" spans="1:10" x14ac:dyDescent="0.45">
      <c r="A56" s="4" t="s">
        <v>6</v>
      </c>
      <c r="B56" s="10" t="s">
        <v>384</v>
      </c>
      <c r="C56" s="12">
        <v>4277.0520000000006</v>
      </c>
      <c r="D56" s="28">
        <v>103038459.73200001</v>
      </c>
      <c r="E56" s="28">
        <v>105511382.76556802</v>
      </c>
      <c r="F56" s="29">
        <v>-2472923.0335680097</v>
      </c>
      <c r="G56" s="30">
        <v>-3214799.9436384127</v>
      </c>
      <c r="H56" s="12">
        <v>2305129877.8305602</v>
      </c>
      <c r="I56" s="33">
        <v>-1.3946285519772861E-3</v>
      </c>
      <c r="J56" s="7">
        <f>RANK(I56, $I$2:$I$534, 1)</f>
        <v>172</v>
      </c>
    </row>
    <row r="57" spans="1:10" x14ac:dyDescent="0.45">
      <c r="A57" s="4" t="s">
        <v>6</v>
      </c>
      <c r="B57" s="10" t="s">
        <v>313</v>
      </c>
      <c r="C57" s="12">
        <v>3018.1320000000001</v>
      </c>
      <c r="D57" s="28">
        <v>72709818.011999995</v>
      </c>
      <c r="E57" s="28">
        <v>74454853.644287989</v>
      </c>
      <c r="F57" s="29">
        <v>-1745035.632287994</v>
      </c>
      <c r="G57" s="30">
        <v>-2268546.3219743925</v>
      </c>
      <c r="H57" s="12">
        <v>2280556458.5160756</v>
      </c>
      <c r="I57" s="33">
        <v>-9.9473368155529119E-4</v>
      </c>
      <c r="J57" s="7">
        <f>RANK(I57, $I$2:$I$534, 1)</f>
        <v>279</v>
      </c>
    </row>
    <row r="58" spans="1:10" x14ac:dyDescent="0.45">
      <c r="A58" s="4" t="s">
        <v>5</v>
      </c>
      <c r="B58" s="10" t="s">
        <v>471</v>
      </c>
      <c r="C58" s="12">
        <v>3084.5880000000002</v>
      </c>
      <c r="D58" s="28">
        <v>81177102.395999998</v>
      </c>
      <c r="E58" s="28">
        <v>83125352.853504002</v>
      </c>
      <c r="F58" s="29">
        <v>-1948250.4575040042</v>
      </c>
      <c r="G58" s="30">
        <v>-2532725.5947552058</v>
      </c>
      <c r="H58" s="12">
        <v>2842417182.5268817</v>
      </c>
      <c r="I58" s="33">
        <v>-8.9104639893276924E-4</v>
      </c>
      <c r="J58" s="7">
        <f>RANK(I58, $I$2:$I$534, 1)</f>
        <v>324</v>
      </c>
    </row>
    <row r="59" spans="1:10" x14ac:dyDescent="0.45">
      <c r="A59" s="4" t="s">
        <v>19</v>
      </c>
      <c r="B59" s="10" t="s">
        <v>270</v>
      </c>
      <c r="C59" s="12">
        <v>3509.0640000000003</v>
      </c>
      <c r="D59" s="28">
        <v>87502019.904000014</v>
      </c>
      <c r="E59" s="28">
        <v>89602068.381696016</v>
      </c>
      <c r="F59" s="29">
        <v>-2100048.4776960015</v>
      </c>
      <c r="G59" s="30">
        <v>-2730063.0210048021</v>
      </c>
      <c r="H59" s="12">
        <v>2198390921.9589272</v>
      </c>
      <c r="I59" s="33">
        <v>-1.2418460218950123E-3</v>
      </c>
      <c r="J59" s="7">
        <f>RANK(I59, $I$2:$I$534, 1)</f>
        <v>202</v>
      </c>
    </row>
    <row r="60" spans="1:10" x14ac:dyDescent="0.45">
      <c r="A60" s="4" t="s">
        <v>19</v>
      </c>
      <c r="B60" s="10" t="s">
        <v>127</v>
      </c>
      <c r="C60" s="12">
        <v>1942.6680000000001</v>
      </c>
      <c r="D60" s="28">
        <v>48442369.248000003</v>
      </c>
      <c r="E60" s="28">
        <v>49604986.109952003</v>
      </c>
      <c r="F60" s="29">
        <v>-1162616.8619519994</v>
      </c>
      <c r="G60" s="30">
        <v>-1511401.9205375991</v>
      </c>
      <c r="H60" s="12">
        <v>1952113523.0925598</v>
      </c>
      <c r="I60" s="33">
        <v>-7.742387431153182E-4</v>
      </c>
      <c r="J60" s="7">
        <f>RANK(I60, $I$2:$I$534, 1)</f>
        <v>382</v>
      </c>
    </row>
    <row r="61" spans="1:10" x14ac:dyDescent="0.45">
      <c r="A61" s="4" t="s">
        <v>19</v>
      </c>
      <c r="B61" s="10" t="s">
        <v>184</v>
      </c>
      <c r="C61" s="12">
        <v>9325.3680000000004</v>
      </c>
      <c r="D61" s="28">
        <v>232537376.44800001</v>
      </c>
      <c r="E61" s="28">
        <v>238118273.48275203</v>
      </c>
      <c r="F61" s="29">
        <v>-5580897.0347520113</v>
      </c>
      <c r="G61" s="30">
        <v>-7255166.1451776149</v>
      </c>
      <c r="H61" s="12">
        <v>2193204784.3088651</v>
      </c>
      <c r="I61" s="33">
        <v>-3.3080203896527168E-3</v>
      </c>
      <c r="J61" s="7">
        <f>RANK(I61, $I$2:$I$534, 1)</f>
        <v>21</v>
      </c>
    </row>
    <row r="62" spans="1:10" x14ac:dyDescent="0.45">
      <c r="A62" s="4" t="s">
        <v>9</v>
      </c>
      <c r="B62" s="10" t="s">
        <v>205</v>
      </c>
      <c r="C62" s="12">
        <v>1895.4</v>
      </c>
      <c r="D62" s="28">
        <v>46820170.800000004</v>
      </c>
      <c r="E62" s="28">
        <v>47943854.899200007</v>
      </c>
      <c r="F62" s="29">
        <v>-1123684.0992000028</v>
      </c>
      <c r="G62" s="30">
        <v>-1460789.3289600038</v>
      </c>
      <c r="H62" s="12">
        <v>2335484624.3575578</v>
      </c>
      <c r="I62" s="33">
        <v>-6.2547589212317591E-4</v>
      </c>
      <c r="J62" s="7">
        <f>RANK(I62, $I$2:$I$534, 1)</f>
        <v>465</v>
      </c>
    </row>
    <row r="63" spans="1:10" x14ac:dyDescent="0.45">
      <c r="A63" s="4" t="s">
        <v>4</v>
      </c>
      <c r="B63" s="10" t="s">
        <v>412</v>
      </c>
      <c r="C63" s="12">
        <v>3252.6000000000004</v>
      </c>
      <c r="D63" s="28">
        <v>115639687.80000001</v>
      </c>
      <c r="E63" s="28">
        <v>118415040.30720001</v>
      </c>
      <c r="F63" s="29">
        <v>-2775352.5072000027</v>
      </c>
      <c r="G63" s="30">
        <v>-3607958.2593600038</v>
      </c>
      <c r="H63" s="12">
        <v>4532231624.5184565</v>
      </c>
      <c r="I63" s="33">
        <v>-7.9606660874119483E-4</v>
      </c>
      <c r="J63" s="7">
        <f>RANK(I63, $I$2:$I$534, 1)</f>
        <v>369</v>
      </c>
    </row>
    <row r="64" spans="1:10" x14ac:dyDescent="0.45">
      <c r="A64" s="4" t="s">
        <v>4</v>
      </c>
      <c r="B64" s="10" t="s">
        <v>495</v>
      </c>
      <c r="C64" s="12">
        <v>6071.3640000000005</v>
      </c>
      <c r="D64" s="28">
        <v>215855204.29200003</v>
      </c>
      <c r="E64" s="28">
        <v>221035729.19500804</v>
      </c>
      <c r="F64" s="29">
        <v>-5180524.903008014</v>
      </c>
      <c r="G64" s="30">
        <v>-6734682.3739104187</v>
      </c>
      <c r="H64" s="12">
        <v>4145268053.9346085</v>
      </c>
      <c r="I64" s="33">
        <v>-1.6246675212036018E-3</v>
      </c>
      <c r="J64" s="7">
        <f>RANK(I64, $I$2:$I$534, 1)</f>
        <v>136</v>
      </c>
    </row>
    <row r="65" spans="1:10" x14ac:dyDescent="0.45">
      <c r="A65" s="4" t="s">
        <v>4</v>
      </c>
      <c r="B65" s="10" t="s">
        <v>473</v>
      </c>
      <c r="C65" s="12">
        <v>4424.4720000000007</v>
      </c>
      <c r="D65" s="28">
        <v>157303253.01600003</v>
      </c>
      <c r="E65" s="28">
        <v>161078531.08838403</v>
      </c>
      <c r="F65" s="29">
        <v>-3775278.0723839998</v>
      </c>
      <c r="G65" s="30">
        <v>-4907861.4940991998</v>
      </c>
      <c r="H65" s="12">
        <v>4158457224.751895</v>
      </c>
      <c r="I65" s="33">
        <v>-1.180212090408605E-3</v>
      </c>
      <c r="J65" s="7">
        <f>RANK(I65, $I$2:$I$534, 1)</f>
        <v>219</v>
      </c>
    </row>
    <row r="66" spans="1:10" x14ac:dyDescent="0.45">
      <c r="A66" s="4" t="s">
        <v>9</v>
      </c>
      <c r="B66" s="10" t="s">
        <v>490</v>
      </c>
      <c r="C66" s="12">
        <v>1675.9080000000001</v>
      </c>
      <c r="D66" s="28">
        <v>41398279.416000001</v>
      </c>
      <c r="E66" s="28">
        <v>42391838.121984005</v>
      </c>
      <c r="F66" s="29">
        <v>-993558.70598400384</v>
      </c>
      <c r="G66" s="30">
        <v>-1291626.317779205</v>
      </c>
      <c r="H66" s="12">
        <v>2235280869.2809167</v>
      </c>
      <c r="I66" s="33">
        <v>-5.7783625115295572E-4</v>
      </c>
      <c r="J66" s="7">
        <f>RANK(I66, $I$2:$I$534, 1)</f>
        <v>481</v>
      </c>
    </row>
    <row r="67" spans="1:10" x14ac:dyDescent="0.45">
      <c r="A67" s="4" t="s">
        <v>6</v>
      </c>
      <c r="B67" s="10" t="s">
        <v>165</v>
      </c>
      <c r="C67" s="12">
        <v>3804.3720000000003</v>
      </c>
      <c r="D67" s="28">
        <v>91651125.852000013</v>
      </c>
      <c r="E67" s="28">
        <v>93850752.872448012</v>
      </c>
      <c r="F67" s="29">
        <v>-2199627.0204479992</v>
      </c>
      <c r="G67" s="30">
        <v>-2859515.126582399</v>
      </c>
      <c r="H67" s="12">
        <v>2482175616.457335</v>
      </c>
      <c r="I67" s="33">
        <v>-1.1520196667887742E-3</v>
      </c>
      <c r="J67" s="7">
        <f>RANK(I67, $I$2:$I$534, 1)</f>
        <v>227</v>
      </c>
    </row>
    <row r="68" spans="1:10" x14ac:dyDescent="0.45">
      <c r="A68" s="4" t="s">
        <v>19</v>
      </c>
      <c r="B68" s="10" t="s">
        <v>318</v>
      </c>
      <c r="C68" s="12">
        <v>1929.5640000000001</v>
      </c>
      <c r="D68" s="28">
        <v>48115607.903999999</v>
      </c>
      <c r="E68" s="28">
        <v>49270382.493695997</v>
      </c>
      <c r="F68" s="29">
        <v>-1154774.5896959975</v>
      </c>
      <c r="G68" s="30">
        <v>-1501206.9666047969</v>
      </c>
      <c r="H68" s="12">
        <v>1628685454.590996</v>
      </c>
      <c r="I68" s="33">
        <v>-9.2172921565250164E-4</v>
      </c>
      <c r="J68" s="7">
        <f>RANK(I68, $I$2:$I$534, 1)</f>
        <v>303</v>
      </c>
    </row>
    <row r="69" spans="1:10" x14ac:dyDescent="0.45">
      <c r="A69" s="4" t="s">
        <v>5</v>
      </c>
      <c r="B69" s="10" t="s">
        <v>371</v>
      </c>
      <c r="C69" s="12">
        <v>5626.7640000000001</v>
      </c>
      <c r="D69" s="28">
        <v>148079548.18799999</v>
      </c>
      <c r="E69" s="28">
        <v>151633457.34451199</v>
      </c>
      <c r="F69" s="29">
        <v>-3553909.1565119922</v>
      </c>
      <c r="G69" s="30">
        <v>-4620081.9034655904</v>
      </c>
      <c r="H69" s="12">
        <v>2440494872.1745467</v>
      </c>
      <c r="I69" s="33">
        <v>-1.8930922396689868E-3</v>
      </c>
      <c r="J69" s="7">
        <f>RANK(I69, $I$2:$I$534, 1)</f>
        <v>98</v>
      </c>
    </row>
    <row r="70" spans="1:10" x14ac:dyDescent="0.45">
      <c r="A70" s="4" t="s">
        <v>5</v>
      </c>
      <c r="B70" s="10" t="s">
        <v>193</v>
      </c>
      <c r="C70" s="12">
        <v>3475.8360000000002</v>
      </c>
      <c r="D70" s="28">
        <v>91473576.012000009</v>
      </c>
      <c r="E70" s="28">
        <v>93668941.836288005</v>
      </c>
      <c r="F70" s="29">
        <v>-2195365.8242879957</v>
      </c>
      <c r="G70" s="30">
        <v>-2853975.5715743946</v>
      </c>
      <c r="H70" s="12">
        <v>2863683847.5800462</v>
      </c>
      <c r="I70" s="33">
        <v>-9.9660986459316884E-4</v>
      </c>
      <c r="J70" s="7">
        <f>RANK(I70, $I$2:$I$534, 1)</f>
        <v>278</v>
      </c>
    </row>
    <row r="71" spans="1:10" x14ac:dyDescent="0.45">
      <c r="A71" s="4" t="s">
        <v>6</v>
      </c>
      <c r="B71" s="10" t="s">
        <v>115</v>
      </c>
      <c r="C71" s="12">
        <v>2067.6240000000003</v>
      </c>
      <c r="D71" s="28">
        <v>49811129.784000009</v>
      </c>
      <c r="E71" s="28">
        <v>51006596.898816012</v>
      </c>
      <c r="F71" s="29">
        <v>-1195467.1148160025</v>
      </c>
      <c r="G71" s="30">
        <v>-1554107.2492608035</v>
      </c>
      <c r="H71" s="12">
        <v>2186340277.1373291</v>
      </c>
      <c r="I71" s="33">
        <v>-7.1082587898699105E-4</v>
      </c>
      <c r="J71" s="7">
        <f>RANK(I71, $I$2:$I$534, 1)</f>
        <v>425</v>
      </c>
    </row>
    <row r="72" spans="1:10" x14ac:dyDescent="0.45">
      <c r="A72" s="4" t="s">
        <v>6</v>
      </c>
      <c r="B72" s="10" t="s">
        <v>117</v>
      </c>
      <c r="C72" s="12">
        <v>6725.6280000000006</v>
      </c>
      <c r="D72" s="28">
        <v>162027104.148</v>
      </c>
      <c r="E72" s="28">
        <v>165915754.64755201</v>
      </c>
      <c r="F72" s="29">
        <v>-3888650.4995520115</v>
      </c>
      <c r="G72" s="30">
        <v>-5055245.6494176155</v>
      </c>
      <c r="H72" s="12">
        <v>2300488472.9468007</v>
      </c>
      <c r="I72" s="33">
        <v>-2.1974661941870635E-3</v>
      </c>
      <c r="J72" s="7">
        <f>RANK(I72, $I$2:$I$534, 1)</f>
        <v>72</v>
      </c>
    </row>
    <row r="73" spans="1:10" x14ac:dyDescent="0.45">
      <c r="A73" s="4" t="s">
        <v>6</v>
      </c>
      <c r="B73" s="10" t="s">
        <v>267</v>
      </c>
      <c r="C73" s="12">
        <v>1727.3880000000001</v>
      </c>
      <c r="D73" s="28">
        <v>41614504.308000006</v>
      </c>
      <c r="E73" s="28">
        <v>42613252.411392003</v>
      </c>
      <c r="F73" s="29">
        <v>-998748.10339199752</v>
      </c>
      <c r="G73" s="30">
        <v>-1298372.5344095968</v>
      </c>
      <c r="H73" s="12">
        <v>2463176220.7649355</v>
      </c>
      <c r="I73" s="33">
        <v>-5.2711313281775241E-4</v>
      </c>
      <c r="J73" s="7">
        <f>RANK(I73, $I$2:$I$534, 1)</f>
        <v>501</v>
      </c>
    </row>
    <row r="74" spans="1:10" x14ac:dyDescent="0.45">
      <c r="A74" s="4" t="s">
        <v>6</v>
      </c>
      <c r="B74" s="10" t="s">
        <v>424</v>
      </c>
      <c r="C74" s="12">
        <v>12611.196</v>
      </c>
      <c r="D74" s="28">
        <v>303816322.83600003</v>
      </c>
      <c r="E74" s="28">
        <v>311107914.58406401</v>
      </c>
      <c r="F74" s="29">
        <v>-7291591.7480639815</v>
      </c>
      <c r="G74" s="30">
        <v>-9479069.2724831756</v>
      </c>
      <c r="H74" s="12">
        <v>3100089752.6176691</v>
      </c>
      <c r="I74" s="33">
        <v>-3.0576757542194358E-3</v>
      </c>
      <c r="J74" s="7">
        <f>RANK(I74, $I$2:$I$534, 1)</f>
        <v>30</v>
      </c>
    </row>
    <row r="75" spans="1:10" x14ac:dyDescent="0.45">
      <c r="A75" s="4" t="s">
        <v>9</v>
      </c>
      <c r="B75" s="10" t="s">
        <v>491</v>
      </c>
      <c r="C75" s="12">
        <v>1238.328</v>
      </c>
      <c r="D75" s="28">
        <v>30589178.256000001</v>
      </c>
      <c r="E75" s="28">
        <v>31323318.534144003</v>
      </c>
      <c r="F75" s="29">
        <v>-734140.27814400196</v>
      </c>
      <c r="G75" s="30">
        <v>-954382.36158720253</v>
      </c>
      <c r="H75" s="12">
        <v>2298628070.7661495</v>
      </c>
      <c r="I75" s="33">
        <v>-4.1519651383579417E-4</v>
      </c>
      <c r="J75" s="7">
        <f>RANK(I75, $I$2:$I$534, 1)</f>
        <v>529</v>
      </c>
    </row>
    <row r="76" spans="1:10" x14ac:dyDescent="0.45">
      <c r="A76" s="4" t="s">
        <v>4</v>
      </c>
      <c r="B76" s="10" t="s">
        <v>248</v>
      </c>
      <c r="C76" s="12">
        <v>2124.252</v>
      </c>
      <c r="D76" s="28">
        <v>75523531.355999991</v>
      </c>
      <c r="E76" s="28">
        <v>77336096.108543992</v>
      </c>
      <c r="F76" s="29">
        <v>-1812564.7525440007</v>
      </c>
      <c r="G76" s="30">
        <v>-2356334.1783072012</v>
      </c>
      <c r="H76" s="12">
        <v>2940636812.636591</v>
      </c>
      <c r="I76" s="33">
        <v>-8.0130064623468384E-4</v>
      </c>
      <c r="J76" s="7">
        <f>RANK(I76, $I$2:$I$534, 1)</f>
        <v>367</v>
      </c>
    </row>
    <row r="77" spans="1:10" x14ac:dyDescent="0.45">
      <c r="A77" s="4" t="s">
        <v>3</v>
      </c>
      <c r="B77" s="10" t="s">
        <v>307</v>
      </c>
      <c r="C77" s="12">
        <v>2188.8360000000002</v>
      </c>
      <c r="D77" s="28">
        <v>58041364.212000005</v>
      </c>
      <c r="E77" s="28">
        <v>59434356.953088008</v>
      </c>
      <c r="F77" s="29">
        <v>-1392992.7410880029</v>
      </c>
      <c r="G77" s="30">
        <v>-1810890.5634144039</v>
      </c>
      <c r="H77" s="12">
        <v>1888090844.9684265</v>
      </c>
      <c r="I77" s="33">
        <v>-9.5911198777338838E-4</v>
      </c>
      <c r="J77" s="7">
        <f>RANK(I77, $I$2:$I$534, 1)</f>
        <v>291</v>
      </c>
    </row>
    <row r="78" spans="1:10" x14ac:dyDescent="0.45">
      <c r="A78" s="4" t="s">
        <v>9</v>
      </c>
      <c r="B78" s="10" t="s">
        <v>327</v>
      </c>
      <c r="C78" s="12">
        <v>1555.6320000000001</v>
      </c>
      <c r="D78" s="28">
        <v>38427221.664000005</v>
      </c>
      <c r="E78" s="28">
        <v>39349474.983936004</v>
      </c>
      <c r="F78" s="29">
        <v>-922253.31993599981</v>
      </c>
      <c r="G78" s="30">
        <v>-1198929.3159167997</v>
      </c>
      <c r="H78" s="12">
        <v>2363979347.3529148</v>
      </c>
      <c r="I78" s="33">
        <v>-5.0716573190849178E-4</v>
      </c>
      <c r="J78" s="7">
        <f>RANK(I78, $I$2:$I$534, 1)</f>
        <v>506</v>
      </c>
    </row>
    <row r="79" spans="1:10" x14ac:dyDescent="0.45">
      <c r="A79" s="4" t="s">
        <v>2</v>
      </c>
      <c r="B79" s="10" t="s">
        <v>339</v>
      </c>
      <c r="C79" s="12">
        <v>1777.932</v>
      </c>
      <c r="D79" s="28">
        <v>43527331.223999999</v>
      </c>
      <c r="E79" s="28">
        <v>44571987.173376001</v>
      </c>
      <c r="F79" s="29">
        <v>-1044655.949376002</v>
      </c>
      <c r="G79" s="30">
        <v>-1358052.7341888025</v>
      </c>
      <c r="H79" s="12">
        <v>1872459207.523891</v>
      </c>
      <c r="I79" s="33">
        <v>-7.2527760750775924E-4</v>
      </c>
      <c r="J79" s="7">
        <f>RANK(I79, $I$2:$I$534, 1)</f>
        <v>414</v>
      </c>
    </row>
    <row r="80" spans="1:10" x14ac:dyDescent="0.45">
      <c r="A80" s="4" t="s">
        <v>5</v>
      </c>
      <c r="B80" s="10" t="s">
        <v>261</v>
      </c>
      <c r="C80" s="12">
        <v>1573.884</v>
      </c>
      <c r="D80" s="28">
        <v>41419905.228</v>
      </c>
      <c r="E80" s="28">
        <v>42413982.953472003</v>
      </c>
      <c r="F80" s="29">
        <v>-994077.72547200322</v>
      </c>
      <c r="G80" s="30">
        <v>-1292301.0431136042</v>
      </c>
      <c r="H80" s="12">
        <v>2727935419.7614474</v>
      </c>
      <c r="I80" s="33">
        <v>-4.7372860579911137E-4</v>
      </c>
      <c r="J80" s="7">
        <f>RANK(I80, $I$2:$I$534, 1)</f>
        <v>515</v>
      </c>
    </row>
    <row r="81" spans="1:10" x14ac:dyDescent="0.45">
      <c r="A81" s="4" t="s">
        <v>1</v>
      </c>
      <c r="B81" s="10" t="s">
        <v>68</v>
      </c>
      <c r="C81" s="12">
        <v>3262.4280000000003</v>
      </c>
      <c r="D81" s="28">
        <v>88470522.504000008</v>
      </c>
      <c r="E81" s="28">
        <v>90593815.044096008</v>
      </c>
      <c r="F81" s="29">
        <v>-2123292.5400959998</v>
      </c>
      <c r="G81" s="30">
        <v>-2760280.3021247997</v>
      </c>
      <c r="H81" s="12">
        <v>1693804956.4872808</v>
      </c>
      <c r="I81" s="33">
        <v>-1.6296329111288247E-3</v>
      </c>
      <c r="J81" s="7">
        <f>RANK(I81, $I$2:$I$534, 1)</f>
        <v>135</v>
      </c>
    </row>
    <row r="82" spans="1:10" x14ac:dyDescent="0.45">
      <c r="A82" s="4" t="s">
        <v>3</v>
      </c>
      <c r="B82" s="10" t="s">
        <v>245</v>
      </c>
      <c r="C82" s="12">
        <v>3436.9920000000002</v>
      </c>
      <c r="D82" s="28">
        <v>91138716.864000008</v>
      </c>
      <c r="E82" s="28">
        <v>93326046.068736017</v>
      </c>
      <c r="F82" s="29">
        <v>-2187329.2047360092</v>
      </c>
      <c r="G82" s="30">
        <v>-2843527.9661568119</v>
      </c>
      <c r="H82" s="12">
        <v>2051170506.9616246</v>
      </c>
      <c r="I82" s="33">
        <v>-1.3862952672661511E-3</v>
      </c>
      <c r="J82" s="7">
        <f>RANK(I82, $I$2:$I$534, 1)</f>
        <v>175</v>
      </c>
    </row>
    <row r="83" spans="1:10" x14ac:dyDescent="0.45">
      <c r="A83" s="4" t="s">
        <v>1</v>
      </c>
      <c r="B83" s="10" t="s">
        <v>213</v>
      </c>
      <c r="C83" s="12">
        <v>3585.8160000000003</v>
      </c>
      <c r="D83" s="28">
        <v>97240158.288000003</v>
      </c>
      <c r="E83" s="28">
        <v>99573922.086912006</v>
      </c>
      <c r="F83" s="29">
        <v>-2333763.7989120036</v>
      </c>
      <c r="G83" s="30">
        <v>-3033892.938585605</v>
      </c>
      <c r="H83" s="12">
        <v>1718034824.9606481</v>
      </c>
      <c r="I83" s="33">
        <v>-1.7659088712914169E-3</v>
      </c>
      <c r="J83" s="7">
        <f>RANK(I83, $I$2:$I$534, 1)</f>
        <v>111</v>
      </c>
    </row>
    <row r="84" spans="1:10" x14ac:dyDescent="0.45">
      <c r="A84" s="4" t="s">
        <v>1</v>
      </c>
      <c r="B84" s="10" t="s">
        <v>515</v>
      </c>
      <c r="C84" s="12">
        <v>2393.8200000000002</v>
      </c>
      <c r="D84" s="28">
        <v>64915610.760000005</v>
      </c>
      <c r="E84" s="28">
        <v>66473585.418240003</v>
      </c>
      <c r="F84" s="29">
        <v>-1557974.6582399979</v>
      </c>
      <c r="G84" s="30">
        <v>-2025367.0557119974</v>
      </c>
      <c r="H84" s="12">
        <v>1920064687.404464</v>
      </c>
      <c r="I84" s="33">
        <v>-1.0548431357538693E-3</v>
      </c>
      <c r="J84" s="7">
        <f>RANK(I84, $I$2:$I$534, 1)</f>
        <v>257</v>
      </c>
    </row>
    <row r="85" spans="1:10" x14ac:dyDescent="0.45">
      <c r="A85" s="4" t="s">
        <v>9</v>
      </c>
      <c r="B85" s="10" t="s">
        <v>258</v>
      </c>
      <c r="C85" s="12">
        <v>5534.1</v>
      </c>
      <c r="D85" s="28">
        <v>136703338.20000002</v>
      </c>
      <c r="E85" s="28">
        <v>139984218.31680003</v>
      </c>
      <c r="F85" s="29">
        <v>-3280880.1168000102</v>
      </c>
      <c r="G85" s="30">
        <v>-4265144.1518400135</v>
      </c>
      <c r="H85" s="12">
        <v>2739132992.2214603</v>
      </c>
      <c r="I85" s="33">
        <v>-1.5571146650973471E-3</v>
      </c>
      <c r="J85" s="7">
        <f>RANK(I85, $I$2:$I$534, 1)</f>
        <v>148</v>
      </c>
    </row>
    <row r="86" spans="1:10" x14ac:dyDescent="0.45">
      <c r="A86" s="4" t="s">
        <v>19</v>
      </c>
      <c r="B86" s="10" t="s">
        <v>191</v>
      </c>
      <c r="C86" s="12">
        <v>1760.1480000000001</v>
      </c>
      <c r="D86" s="28">
        <v>43891050.528000005</v>
      </c>
      <c r="E86" s="28">
        <v>44944435.740672007</v>
      </c>
      <c r="F86" s="29">
        <v>-1053385.2126720026</v>
      </c>
      <c r="G86" s="30">
        <v>-1369400.7764736034</v>
      </c>
      <c r="H86" s="12">
        <v>1925981253.5201631</v>
      </c>
      <c r="I86" s="33">
        <v>-7.1101459267618313E-4</v>
      </c>
      <c r="J86" s="7">
        <f>RANK(I86, $I$2:$I$534, 1)</f>
        <v>423</v>
      </c>
    </row>
    <row r="87" spans="1:10" x14ac:dyDescent="0.45">
      <c r="A87" s="4" t="s">
        <v>4</v>
      </c>
      <c r="B87" s="10" t="s">
        <v>496</v>
      </c>
      <c r="C87" s="12">
        <v>4605.5880000000006</v>
      </c>
      <c r="D87" s="28">
        <v>163742470.16400003</v>
      </c>
      <c r="E87" s="28">
        <v>167672289.44793603</v>
      </c>
      <c r="F87" s="29">
        <v>-3929819.2839359939</v>
      </c>
      <c r="G87" s="30">
        <v>-5108765.0691167926</v>
      </c>
      <c r="H87" s="12">
        <v>4003172252.8661537</v>
      </c>
      <c r="I87" s="33">
        <v>-1.2761791765165905E-3</v>
      </c>
      <c r="J87" s="7">
        <f>RANK(I87, $I$2:$I$534, 1)</f>
        <v>193</v>
      </c>
    </row>
    <row r="88" spans="1:10" x14ac:dyDescent="0.45">
      <c r="A88" s="4" t="s">
        <v>6</v>
      </c>
      <c r="B88" s="10" t="s">
        <v>199</v>
      </c>
      <c r="C88" s="12">
        <v>1468.5840000000001</v>
      </c>
      <c r="D88" s="28">
        <v>35379657.144000001</v>
      </c>
      <c r="E88" s="28">
        <v>36228768.915456004</v>
      </c>
      <c r="F88" s="29">
        <v>-849111.77145600319</v>
      </c>
      <c r="G88" s="30">
        <v>-1103845.3028928041</v>
      </c>
      <c r="H88" s="12">
        <v>2040374600.1854496</v>
      </c>
      <c r="I88" s="33">
        <v>-5.4100129593481294E-4</v>
      </c>
      <c r="J88" s="7">
        <f>RANK(I88, $I$2:$I$534, 1)</f>
        <v>496</v>
      </c>
    </row>
    <row r="89" spans="1:10" x14ac:dyDescent="0.45">
      <c r="A89" s="4" t="s">
        <v>9</v>
      </c>
      <c r="B89" s="10" t="s">
        <v>433</v>
      </c>
      <c r="C89" s="12">
        <v>3743.0640000000003</v>
      </c>
      <c r="D89" s="28">
        <v>92461166.928000003</v>
      </c>
      <c r="E89" s="28">
        <v>94680234.934272006</v>
      </c>
      <c r="F89" s="29">
        <v>-2219068.0062720031</v>
      </c>
      <c r="G89" s="30">
        <v>-2884788.4081536043</v>
      </c>
      <c r="H89" s="12">
        <v>2663300633.2071381</v>
      </c>
      <c r="I89" s="33">
        <v>-1.0831628890050431E-3</v>
      </c>
      <c r="J89" s="7">
        <f>RANK(I89, $I$2:$I$534, 1)</f>
        <v>247</v>
      </c>
    </row>
    <row r="90" spans="1:10" x14ac:dyDescent="0.45">
      <c r="A90" s="4" t="s">
        <v>3</v>
      </c>
      <c r="B90" s="10" t="s">
        <v>272</v>
      </c>
      <c r="C90" s="12">
        <v>2015.6760000000002</v>
      </c>
      <c r="D90" s="28">
        <v>53449680.492000006</v>
      </c>
      <c r="E90" s="28">
        <v>54732472.823808007</v>
      </c>
      <c r="F90" s="29">
        <v>-1282792.3318080008</v>
      </c>
      <c r="G90" s="30">
        <v>-1667630.031350401</v>
      </c>
      <c r="H90" s="12">
        <v>1904744743.4517937</v>
      </c>
      <c r="I90" s="33">
        <v>-8.7551365456366007E-4</v>
      </c>
      <c r="J90" s="7">
        <f>RANK(I90, $I$2:$I$534, 1)</f>
        <v>332</v>
      </c>
    </row>
    <row r="91" spans="1:10" x14ac:dyDescent="0.45">
      <c r="A91" s="4" t="s">
        <v>5</v>
      </c>
      <c r="B91" s="10" t="s">
        <v>219</v>
      </c>
      <c r="C91" s="12">
        <v>4022.9280000000003</v>
      </c>
      <c r="D91" s="28">
        <v>105871396.17600001</v>
      </c>
      <c r="E91" s="28">
        <v>108412309.68422401</v>
      </c>
      <c r="F91" s="29">
        <v>-2540913.5082239956</v>
      </c>
      <c r="G91" s="30">
        <v>-3303187.5606911941</v>
      </c>
      <c r="H91" s="12">
        <v>3042520607.4399319</v>
      </c>
      <c r="I91" s="33">
        <v>-1.0856746713937939E-3</v>
      </c>
      <c r="J91" s="7">
        <f>RANK(I91, $I$2:$I$534, 1)</f>
        <v>244</v>
      </c>
    </row>
    <row r="92" spans="1:10" x14ac:dyDescent="0.45">
      <c r="A92" s="4" t="s">
        <v>1</v>
      </c>
      <c r="B92" s="10" t="s">
        <v>86</v>
      </c>
      <c r="C92" s="12">
        <v>4599.9720000000007</v>
      </c>
      <c r="D92" s="28">
        <v>124742040.69600002</v>
      </c>
      <c r="E92" s="28">
        <v>127735849.67270403</v>
      </c>
      <c r="F92" s="29">
        <v>-2993808.9767040014</v>
      </c>
      <c r="G92" s="30">
        <v>-3891951.6697152019</v>
      </c>
      <c r="H92" s="12">
        <v>1654240933.8306897</v>
      </c>
      <c r="I92" s="33">
        <v>-2.3527115005567505E-3</v>
      </c>
      <c r="J92" s="7">
        <f>RANK(I92, $I$2:$I$534, 1)</f>
        <v>60</v>
      </c>
    </row>
    <row r="93" spans="1:10" x14ac:dyDescent="0.45">
      <c r="A93" s="4" t="s">
        <v>4</v>
      </c>
      <c r="B93" s="10" t="s">
        <v>497</v>
      </c>
      <c r="C93" s="12">
        <v>3654.1440000000002</v>
      </c>
      <c r="D93" s="28">
        <v>129915781.63200001</v>
      </c>
      <c r="E93" s="28">
        <v>133033760.39116801</v>
      </c>
      <c r="F93" s="29">
        <v>-3117978.759167999</v>
      </c>
      <c r="G93" s="30">
        <v>-4053372.386918399</v>
      </c>
      <c r="H93" s="12">
        <v>3145997989.6577106</v>
      </c>
      <c r="I93" s="33">
        <v>-1.2884217981841153E-3</v>
      </c>
      <c r="J93" s="7">
        <f>RANK(I93, $I$2:$I$534, 1)</f>
        <v>190</v>
      </c>
    </row>
    <row r="94" spans="1:10" x14ac:dyDescent="0.45">
      <c r="A94" s="4" t="s">
        <v>9</v>
      </c>
      <c r="B94" s="10" t="s">
        <v>32</v>
      </c>
      <c r="C94" s="12">
        <v>1462.5</v>
      </c>
      <c r="D94" s="28">
        <v>36126675</v>
      </c>
      <c r="E94" s="28">
        <v>36993715.200000003</v>
      </c>
      <c r="F94" s="29">
        <v>-867040.20000000298</v>
      </c>
      <c r="G94" s="30">
        <v>-1127152.260000004</v>
      </c>
      <c r="H94" s="12">
        <v>2081842429.6106861</v>
      </c>
      <c r="I94" s="33">
        <v>-5.4142054363393228E-4</v>
      </c>
      <c r="J94" s="7">
        <f>RANK(I94, $I$2:$I$534, 1)</f>
        <v>495</v>
      </c>
    </row>
    <row r="95" spans="1:10" x14ac:dyDescent="0.45">
      <c r="A95" s="4" t="s">
        <v>6</v>
      </c>
      <c r="B95" s="10" t="s">
        <v>85</v>
      </c>
      <c r="C95" s="12">
        <v>1195.74</v>
      </c>
      <c r="D95" s="28">
        <v>28806572.34</v>
      </c>
      <c r="E95" s="28">
        <v>29497930.076159999</v>
      </c>
      <c r="F95" s="29">
        <v>-691357.73615999892</v>
      </c>
      <c r="G95" s="30">
        <v>-898765.05700799858</v>
      </c>
      <c r="H95" s="12">
        <v>2048876612.8697195</v>
      </c>
      <c r="I95" s="33">
        <v>-4.3866236324946901E-4</v>
      </c>
      <c r="J95" s="7">
        <f>RANK(I95, $I$2:$I$534, 1)</f>
        <v>525</v>
      </c>
    </row>
    <row r="96" spans="1:10" x14ac:dyDescent="0.45">
      <c r="A96" s="4" t="s">
        <v>9</v>
      </c>
      <c r="B96" s="10" t="s">
        <v>252</v>
      </c>
      <c r="C96" s="12">
        <v>2075.58</v>
      </c>
      <c r="D96" s="28">
        <v>51270977.159999996</v>
      </c>
      <c r="E96" s="28">
        <v>52501480.611839995</v>
      </c>
      <c r="F96" s="29">
        <v>-1230503.4518399984</v>
      </c>
      <c r="G96" s="30">
        <v>-1599654.4873919978</v>
      </c>
      <c r="H96" s="12">
        <v>2368217851.0159268</v>
      </c>
      <c r="I96" s="33">
        <v>-6.7546762503532863E-4</v>
      </c>
      <c r="J96" s="7">
        <f>RANK(I96, $I$2:$I$534, 1)</f>
        <v>442</v>
      </c>
    </row>
    <row r="97" spans="1:10" x14ac:dyDescent="0.45">
      <c r="A97" s="4" t="s">
        <v>2</v>
      </c>
      <c r="B97" s="10" t="s">
        <v>488</v>
      </c>
      <c r="C97" s="12">
        <v>3578.7960000000003</v>
      </c>
      <c r="D97" s="28">
        <v>87616083.672000006</v>
      </c>
      <c r="E97" s="28">
        <v>89718869.680128008</v>
      </c>
      <c r="F97" s="29">
        <v>-2102786.0081280023</v>
      </c>
      <c r="G97" s="30">
        <v>-2733621.810566403</v>
      </c>
      <c r="H97" s="12">
        <v>1977993128.9978063</v>
      </c>
      <c r="I97" s="33">
        <v>-1.3820178495521128E-3</v>
      </c>
      <c r="J97" s="7">
        <f>RANK(I97, $I$2:$I$534, 1)</f>
        <v>176</v>
      </c>
    </row>
    <row r="98" spans="1:10" x14ac:dyDescent="0.45">
      <c r="A98" s="4" t="s">
        <v>5</v>
      </c>
      <c r="B98" s="10" t="s">
        <v>303</v>
      </c>
      <c r="C98" s="12">
        <v>1574.8200000000002</v>
      </c>
      <c r="D98" s="28">
        <v>41444537.940000005</v>
      </c>
      <c r="E98" s="28">
        <v>42439206.850560009</v>
      </c>
      <c r="F98" s="29">
        <v>-994668.91056000441</v>
      </c>
      <c r="G98" s="30">
        <v>-1293069.5837280059</v>
      </c>
      <c r="H98" s="12">
        <v>2590143575.7277761</v>
      </c>
      <c r="I98" s="33">
        <v>-4.9922699106155939E-4</v>
      </c>
      <c r="J98" s="7">
        <f>RANK(I98, $I$2:$I$534, 1)</f>
        <v>509</v>
      </c>
    </row>
    <row r="99" spans="1:10" x14ac:dyDescent="0.45">
      <c r="A99" s="4" t="s">
        <v>1</v>
      </c>
      <c r="B99" s="10" t="s">
        <v>192</v>
      </c>
      <c r="C99" s="12">
        <v>3871.7640000000001</v>
      </c>
      <c r="D99" s="28">
        <v>104994496.15200001</v>
      </c>
      <c r="E99" s="28">
        <v>107514364.05964801</v>
      </c>
      <c r="F99" s="29">
        <v>-2519867.9076479971</v>
      </c>
      <c r="G99" s="30">
        <v>-3275828.2799423966</v>
      </c>
      <c r="H99" s="12">
        <v>1796439022.0018272</v>
      </c>
      <c r="I99" s="33">
        <v>-1.8235120924349774E-3</v>
      </c>
      <c r="J99" s="7">
        <f>RANK(I99, $I$2:$I$534, 1)</f>
        <v>106</v>
      </c>
    </row>
    <row r="100" spans="1:10" x14ac:dyDescent="0.45">
      <c r="A100" s="4" t="s">
        <v>9</v>
      </c>
      <c r="B100" s="10" t="s">
        <v>304</v>
      </c>
      <c r="C100" s="12">
        <v>4946.76</v>
      </c>
      <c r="D100" s="28">
        <v>122194865.52000001</v>
      </c>
      <c r="E100" s="28">
        <v>125127542.29248001</v>
      </c>
      <c r="F100" s="29">
        <v>-2932676.7724799961</v>
      </c>
      <c r="G100" s="30">
        <v>-3812479.8042239952</v>
      </c>
      <c r="H100" s="12">
        <v>2583391017.9517665</v>
      </c>
      <c r="I100" s="33">
        <v>-1.4757656807395374E-3</v>
      </c>
      <c r="J100" s="7">
        <f>RANK(I100, $I$2:$I$534, 1)</f>
        <v>164</v>
      </c>
    </row>
    <row r="101" spans="1:10" x14ac:dyDescent="0.45">
      <c r="A101" s="4" t="s">
        <v>4</v>
      </c>
      <c r="B101" s="10" t="s">
        <v>445</v>
      </c>
      <c r="C101" s="12">
        <v>5982.4440000000004</v>
      </c>
      <c r="D101" s="28">
        <v>212693831.53200001</v>
      </c>
      <c r="E101" s="28">
        <v>217798483.48876801</v>
      </c>
      <c r="F101" s="29">
        <v>-5104651.9567680061</v>
      </c>
      <c r="G101" s="30">
        <v>-6636047.5437984085</v>
      </c>
      <c r="H101" s="12">
        <v>3332017080.1453962</v>
      </c>
      <c r="I101" s="33">
        <v>-1.9916006983700207E-3</v>
      </c>
      <c r="J101" s="7">
        <f>RANK(I101, $I$2:$I$534, 1)</f>
        <v>86</v>
      </c>
    </row>
    <row r="102" spans="1:10" x14ac:dyDescent="0.45">
      <c r="A102" s="4" t="s">
        <v>6</v>
      </c>
      <c r="B102" s="10" t="s">
        <v>345</v>
      </c>
      <c r="C102" s="12">
        <v>4242.8879999999999</v>
      </c>
      <c r="D102" s="28">
        <v>102215414.808</v>
      </c>
      <c r="E102" s="28">
        <v>104668584.763392</v>
      </c>
      <c r="F102" s="29">
        <v>-2453169.9553920031</v>
      </c>
      <c r="G102" s="30">
        <v>-3189120.9420096041</v>
      </c>
      <c r="H102" s="12">
        <v>2287778831.5361319</v>
      </c>
      <c r="I102" s="33">
        <v>-1.3939813141239116E-3</v>
      </c>
      <c r="J102" s="7">
        <f>RANK(I102, $I$2:$I$534, 1)</f>
        <v>173</v>
      </c>
    </row>
    <row r="103" spans="1:10" x14ac:dyDescent="0.45">
      <c r="A103" s="4" t="s">
        <v>5</v>
      </c>
      <c r="B103" s="10" t="s">
        <v>225</v>
      </c>
      <c r="C103" s="12">
        <v>1991.8080000000002</v>
      </c>
      <c r="D103" s="28">
        <v>52418411.136000007</v>
      </c>
      <c r="E103" s="28">
        <v>53676453.00326401</v>
      </c>
      <c r="F103" s="29">
        <v>-1258041.8672640026</v>
      </c>
      <c r="G103" s="30">
        <v>-1635454.4274432033</v>
      </c>
      <c r="H103" s="12">
        <v>2422987083.8626885</v>
      </c>
      <c r="I103" s="33">
        <v>-6.7497447193816125E-4</v>
      </c>
      <c r="J103" s="7">
        <f>RANK(I103, $I$2:$I$534, 1)</f>
        <v>443</v>
      </c>
    </row>
    <row r="104" spans="1:10" x14ac:dyDescent="0.45">
      <c r="A104" s="4" t="s">
        <v>2</v>
      </c>
      <c r="B104" s="10" t="s">
        <v>47</v>
      </c>
      <c r="C104" s="12">
        <v>5191.5240000000003</v>
      </c>
      <c r="D104" s="28">
        <v>127098890.568</v>
      </c>
      <c r="E104" s="28">
        <v>130149263.941632</v>
      </c>
      <c r="F104" s="29">
        <v>-3050373.3736319989</v>
      </c>
      <c r="G104" s="30">
        <v>-3965485.3857215988</v>
      </c>
      <c r="H104" s="12">
        <v>1792218539.9569473</v>
      </c>
      <c r="I104" s="33">
        <v>-2.2126126347386506E-3</v>
      </c>
      <c r="J104" s="7">
        <f>RANK(I104, $I$2:$I$534, 1)</f>
        <v>69</v>
      </c>
    </row>
    <row r="105" spans="1:10" x14ac:dyDescent="0.45">
      <c r="A105" s="4" t="s">
        <v>5</v>
      </c>
      <c r="B105" s="10" t="s">
        <v>95</v>
      </c>
      <c r="C105" s="12">
        <v>5193.8640000000005</v>
      </c>
      <c r="D105" s="28">
        <v>136686918.88800001</v>
      </c>
      <c r="E105" s="28">
        <v>139967404.94131202</v>
      </c>
      <c r="F105" s="29">
        <v>-3280486.0533120036</v>
      </c>
      <c r="G105" s="30">
        <v>-4264631.8693056051</v>
      </c>
      <c r="H105" s="12">
        <v>2819308920.1440835</v>
      </c>
      <c r="I105" s="33">
        <v>-1.5126515008109353E-3</v>
      </c>
      <c r="J105" s="7">
        <f>RANK(I105, $I$2:$I$534, 1)</f>
        <v>159</v>
      </c>
    </row>
    <row r="106" spans="1:10" x14ac:dyDescent="0.45">
      <c r="A106" s="4" t="s">
        <v>4</v>
      </c>
      <c r="B106" s="10" t="s">
        <v>498</v>
      </c>
      <c r="C106" s="12">
        <v>1736.2800000000002</v>
      </c>
      <c r="D106" s="28">
        <v>61729962.840000004</v>
      </c>
      <c r="E106" s="28">
        <v>63211481.948160008</v>
      </c>
      <c r="F106" s="29">
        <v>-1481519.108160004</v>
      </c>
      <c r="G106" s="30">
        <v>-1925974.8406080052</v>
      </c>
      <c r="H106" s="12">
        <v>2879686395.0721798</v>
      </c>
      <c r="I106" s="33">
        <v>-6.6881409166769015E-4</v>
      </c>
      <c r="J106" s="7">
        <f>RANK(I106, $I$2:$I$534, 1)</f>
        <v>446</v>
      </c>
    </row>
    <row r="107" spans="1:10" x14ac:dyDescent="0.45">
      <c r="A107" s="4" t="s">
        <v>6</v>
      </c>
      <c r="B107" s="10" t="s">
        <v>202</v>
      </c>
      <c r="C107" s="12">
        <v>2815.9560000000001</v>
      </c>
      <c r="D107" s="28">
        <v>67839195.996000007</v>
      </c>
      <c r="E107" s="28">
        <v>69467336.69990401</v>
      </c>
      <c r="F107" s="29">
        <v>-1628140.7039040029</v>
      </c>
      <c r="G107" s="30">
        <v>-2116582.9150752039</v>
      </c>
      <c r="H107" s="12">
        <v>2159684732.2675133</v>
      </c>
      <c r="I107" s="33">
        <v>-9.8004254206721379E-4</v>
      </c>
      <c r="J107" s="7">
        <f>RANK(I107, $I$2:$I$534, 1)</f>
        <v>284</v>
      </c>
    </row>
    <row r="108" spans="1:10" x14ac:dyDescent="0.45">
      <c r="A108" s="4" t="s">
        <v>4</v>
      </c>
      <c r="B108" s="10" t="s">
        <v>296</v>
      </c>
      <c r="C108" s="12">
        <v>3710.7720000000004</v>
      </c>
      <c r="D108" s="28">
        <v>131929076.91600001</v>
      </c>
      <c r="E108" s="28">
        <v>135095374.76198402</v>
      </c>
      <c r="F108" s="29">
        <v>-3166297.8459840119</v>
      </c>
      <c r="G108" s="30">
        <v>-4116187.1997792157</v>
      </c>
      <c r="H108" s="12">
        <v>3621721938.4438043</v>
      </c>
      <c r="I108" s="33">
        <v>-1.1365276710193482E-3</v>
      </c>
      <c r="J108" s="7">
        <f>RANK(I108, $I$2:$I$534, 1)</f>
        <v>229</v>
      </c>
    </row>
    <row r="109" spans="1:10" x14ac:dyDescent="0.45">
      <c r="A109" s="4" t="s">
        <v>1</v>
      </c>
      <c r="B109" s="10" t="s">
        <v>140</v>
      </c>
      <c r="C109" s="12">
        <v>2743.884</v>
      </c>
      <c r="D109" s="28">
        <v>74408646.312000006</v>
      </c>
      <c r="E109" s="28">
        <v>76194453.823488012</v>
      </c>
      <c r="F109" s="29">
        <v>-1785807.5114880055</v>
      </c>
      <c r="G109" s="30">
        <v>-2321549.7649344071</v>
      </c>
      <c r="H109" s="12">
        <v>2003802503.2919817</v>
      </c>
      <c r="I109" s="33">
        <v>-1.1585721452690117E-3</v>
      </c>
      <c r="J109" s="7">
        <f>RANK(I109, $I$2:$I$534, 1)</f>
        <v>225</v>
      </c>
    </row>
    <row r="110" spans="1:10" x14ac:dyDescent="0.45">
      <c r="A110" s="4" t="s">
        <v>6</v>
      </c>
      <c r="B110" s="10" t="s">
        <v>528</v>
      </c>
      <c r="C110" s="12">
        <v>1865.4480000000001</v>
      </c>
      <c r="D110" s="28">
        <v>44940507.767999999</v>
      </c>
      <c r="E110" s="28">
        <v>46019079.954432003</v>
      </c>
      <c r="F110" s="29">
        <v>-1078572.186432004</v>
      </c>
      <c r="G110" s="30">
        <v>-1402143.8423616053</v>
      </c>
      <c r="H110" s="12">
        <v>1902368715.721139</v>
      </c>
      <c r="I110" s="33">
        <v>-7.3705156669909213E-4</v>
      </c>
      <c r="J110" s="7">
        <f>RANK(I110, $I$2:$I$534, 1)</f>
        <v>407</v>
      </c>
    </row>
    <row r="111" spans="1:10" x14ac:dyDescent="0.45">
      <c r="A111" s="4" t="s">
        <v>4</v>
      </c>
      <c r="B111" s="10" t="s">
        <v>486</v>
      </c>
      <c r="C111" s="12">
        <v>54661.464</v>
      </c>
      <c r="D111" s="28">
        <v>1943379029.592</v>
      </c>
      <c r="E111" s="28">
        <v>1990020126.3022079</v>
      </c>
      <c r="F111" s="29">
        <v>-46641096.710207939</v>
      </c>
      <c r="G111" s="30">
        <v>-60633425.723270319</v>
      </c>
      <c r="H111" s="12">
        <v>4102715463.5610538</v>
      </c>
      <c r="I111" s="33">
        <v>-1.4778852265480296E-2</v>
      </c>
      <c r="J111" s="7">
        <f>RANK(I111, $I$2:$I$534, 1)</f>
        <v>1</v>
      </c>
    </row>
    <row r="112" spans="1:10" x14ac:dyDescent="0.45">
      <c r="A112" s="4" t="s">
        <v>1</v>
      </c>
      <c r="B112" s="10" t="s">
        <v>185</v>
      </c>
      <c r="C112" s="12">
        <v>5176.08</v>
      </c>
      <c r="D112" s="28">
        <v>140364937.44</v>
      </c>
      <c r="E112" s="28">
        <v>143733695.93856001</v>
      </c>
      <c r="F112" s="29">
        <v>-3368758.4985600114</v>
      </c>
      <c r="G112" s="30">
        <v>-4379386.0481280154</v>
      </c>
      <c r="H112" s="12">
        <v>1854708807.8980777</v>
      </c>
      <c r="I112" s="33">
        <v>-2.3612256702932942E-3</v>
      </c>
      <c r="J112" s="7">
        <f>RANK(I112, $I$2:$I$534, 1)</f>
        <v>58</v>
      </c>
    </row>
    <row r="113" spans="1:10" x14ac:dyDescent="0.45">
      <c r="A113" s="4" t="s">
        <v>0</v>
      </c>
      <c r="B113" s="10" t="s">
        <v>357</v>
      </c>
      <c r="C113" s="12">
        <v>6904.8720000000003</v>
      </c>
      <c r="D113" s="28">
        <v>168741261.93600002</v>
      </c>
      <c r="E113" s="28">
        <v>172791052.22246403</v>
      </c>
      <c r="F113" s="29">
        <v>-4049790.2864640057</v>
      </c>
      <c r="G113" s="30">
        <v>-5264727.3724032072</v>
      </c>
      <c r="H113" s="12">
        <v>1844258215.5337558</v>
      </c>
      <c r="I113" s="33">
        <v>-2.8546584898251444E-3</v>
      </c>
      <c r="J113" s="7">
        <f>RANK(I113, $I$2:$I$534, 1)</f>
        <v>34</v>
      </c>
    </row>
    <row r="114" spans="1:10" x14ac:dyDescent="0.45">
      <c r="A114" s="4" t="s">
        <v>9</v>
      </c>
      <c r="B114" s="10" t="s">
        <v>10</v>
      </c>
      <c r="C114" s="12">
        <v>1748.4480000000001</v>
      </c>
      <c r="D114" s="28">
        <v>43190162.495999999</v>
      </c>
      <c r="E114" s="28">
        <v>44226726.395903997</v>
      </c>
      <c r="F114" s="29">
        <v>-1036563.8999039978</v>
      </c>
      <c r="G114" s="30">
        <v>-1347533.0698751973</v>
      </c>
      <c r="H114" s="12">
        <v>2087463054.0333757</v>
      </c>
      <c r="I114" s="33">
        <v>-6.455362490231897E-4</v>
      </c>
      <c r="J114" s="7">
        <f>RANK(I114, $I$2:$I$534, 1)</f>
        <v>456</v>
      </c>
    </row>
    <row r="115" spans="1:10" x14ac:dyDescent="0.45">
      <c r="A115" s="4" t="s">
        <v>19</v>
      </c>
      <c r="B115" s="10" t="s">
        <v>287</v>
      </c>
      <c r="C115" s="12">
        <v>1539.2520000000002</v>
      </c>
      <c r="D115" s="28">
        <v>38382787.872000001</v>
      </c>
      <c r="E115" s="28">
        <v>39303974.780928001</v>
      </c>
      <c r="F115" s="29">
        <v>-921186.90892799944</v>
      </c>
      <c r="G115" s="30">
        <v>-1197542.9816063994</v>
      </c>
      <c r="H115" s="12">
        <v>1729347836.6114554</v>
      </c>
      <c r="I115" s="33">
        <v>-6.9248242386731572E-4</v>
      </c>
      <c r="J115" s="7">
        <f>RANK(I115, $I$2:$I$534, 1)</f>
        <v>433</v>
      </c>
    </row>
    <row r="116" spans="1:10" x14ac:dyDescent="0.45">
      <c r="A116" s="4" t="s">
        <v>9</v>
      </c>
      <c r="B116" s="10" t="s">
        <v>285</v>
      </c>
      <c r="C116" s="12">
        <v>5826.1320000000005</v>
      </c>
      <c r="D116" s="28">
        <v>143917112.664</v>
      </c>
      <c r="E116" s="28">
        <v>147371123.36793602</v>
      </c>
      <c r="F116" s="29">
        <v>-3454010.7039360106</v>
      </c>
      <c r="G116" s="30">
        <v>-4490213.915116814</v>
      </c>
      <c r="H116" s="12">
        <v>2881514465.8142686</v>
      </c>
      <c r="I116" s="33">
        <v>-1.558282621304819E-3</v>
      </c>
      <c r="J116" s="7">
        <f>RANK(I116, $I$2:$I$534, 1)</f>
        <v>147</v>
      </c>
    </row>
    <row r="117" spans="1:10" x14ac:dyDescent="0.45">
      <c r="A117" s="4" t="s">
        <v>19</v>
      </c>
      <c r="B117" s="10" t="s">
        <v>79</v>
      </c>
      <c r="C117" s="12">
        <v>3077.5680000000002</v>
      </c>
      <c r="D117" s="28">
        <v>76742235.648000002</v>
      </c>
      <c r="E117" s="28">
        <v>78584049.303552002</v>
      </c>
      <c r="F117" s="29">
        <v>-1841813.6555519998</v>
      </c>
      <c r="G117" s="30">
        <v>-2394357.7522175997</v>
      </c>
      <c r="H117" s="12">
        <v>2060545948.8007448</v>
      </c>
      <c r="I117" s="33">
        <v>-1.1620016304956151E-3</v>
      </c>
      <c r="J117" s="7">
        <f>RANK(I117, $I$2:$I$534, 1)</f>
        <v>224</v>
      </c>
    </row>
    <row r="118" spans="1:10" x14ac:dyDescent="0.45">
      <c r="A118" s="4" t="s">
        <v>1</v>
      </c>
      <c r="B118" s="10" t="s">
        <v>123</v>
      </c>
      <c r="C118" s="12">
        <v>1808.8200000000002</v>
      </c>
      <c r="D118" s="28">
        <v>49051580.760000005</v>
      </c>
      <c r="E118" s="28">
        <v>50228818.698240004</v>
      </c>
      <c r="F118" s="29">
        <v>-1177237.9382399991</v>
      </c>
      <c r="G118" s="30">
        <v>-1530409.3197119988</v>
      </c>
      <c r="H118" s="12">
        <v>1858956654.3364117</v>
      </c>
      <c r="I118" s="33">
        <v>-8.2326250918330647E-4</v>
      </c>
      <c r="J118" s="7">
        <f>RANK(I118, $I$2:$I$534, 1)</f>
        <v>358</v>
      </c>
    </row>
    <row r="119" spans="1:10" x14ac:dyDescent="0.45">
      <c r="A119" s="4" t="s">
        <v>1</v>
      </c>
      <c r="B119" s="10" t="s">
        <v>485</v>
      </c>
      <c r="C119" s="12">
        <v>8123.5440000000008</v>
      </c>
      <c r="D119" s="28">
        <v>220294266.19200003</v>
      </c>
      <c r="E119" s="28">
        <v>225581328.58060804</v>
      </c>
      <c r="F119" s="29">
        <v>-5287062.3886080086</v>
      </c>
      <c r="G119" s="30">
        <v>-6873181.1051904112</v>
      </c>
      <c r="H119" s="12">
        <v>1489070187.3428218</v>
      </c>
      <c r="I119" s="33">
        <v>-4.6157536183403756E-3</v>
      </c>
      <c r="J119" s="7">
        <f>RANK(I119, $I$2:$I$534, 1)</f>
        <v>6</v>
      </c>
    </row>
    <row r="120" spans="1:10" x14ac:dyDescent="0.45">
      <c r="A120" s="4" t="s">
        <v>2</v>
      </c>
      <c r="B120" s="10" t="s">
        <v>254</v>
      </c>
      <c r="C120" s="12">
        <v>2302.56</v>
      </c>
      <c r="D120" s="28">
        <v>56371273.920000002</v>
      </c>
      <c r="E120" s="28">
        <v>57724184.49408</v>
      </c>
      <c r="F120" s="29">
        <v>-1352910.5740799978</v>
      </c>
      <c r="G120" s="30">
        <v>-1758783.7463039972</v>
      </c>
      <c r="H120" s="12">
        <v>2370398813.2996659</v>
      </c>
      <c r="I120" s="33">
        <v>-7.4197798971039719E-4</v>
      </c>
      <c r="J120" s="7">
        <f>RANK(I120, $I$2:$I$534, 1)</f>
        <v>403</v>
      </c>
    </row>
    <row r="121" spans="1:10" x14ac:dyDescent="0.45">
      <c r="A121" s="4" t="s">
        <v>3</v>
      </c>
      <c r="B121" s="10" t="s">
        <v>247</v>
      </c>
      <c r="C121" s="12">
        <v>6716.7360000000008</v>
      </c>
      <c r="D121" s="28">
        <v>178107688.51200002</v>
      </c>
      <c r="E121" s="28">
        <v>182382273.03628802</v>
      </c>
      <c r="F121" s="29">
        <v>-4274584.5242879987</v>
      </c>
      <c r="G121" s="30">
        <v>-5556959.8815743988</v>
      </c>
      <c r="H121" s="12">
        <v>2438652471.9015312</v>
      </c>
      <c r="I121" s="33">
        <v>-2.2787010226354137E-3</v>
      </c>
      <c r="J121" s="7">
        <f>RANK(I121, $I$2:$I$534, 1)</f>
        <v>65</v>
      </c>
    </row>
    <row r="122" spans="1:10" x14ac:dyDescent="0.45">
      <c r="A122" s="4" t="s">
        <v>3</v>
      </c>
      <c r="B122" s="10" t="s">
        <v>375</v>
      </c>
      <c r="C122" s="12">
        <v>1959.048</v>
      </c>
      <c r="D122" s="28">
        <v>51948075.816</v>
      </c>
      <c r="E122" s="28">
        <v>53194829.635584004</v>
      </c>
      <c r="F122" s="29">
        <v>-1246753.8195840046</v>
      </c>
      <c r="G122" s="30">
        <v>-1620779.9654592059</v>
      </c>
      <c r="H122" s="12">
        <v>2145649717.6538703</v>
      </c>
      <c r="I122" s="33">
        <v>-7.5537957203537602E-4</v>
      </c>
      <c r="J122" s="7">
        <f>RANK(I122, $I$2:$I$534, 1)</f>
        <v>397</v>
      </c>
    </row>
    <row r="123" spans="1:10" x14ac:dyDescent="0.45">
      <c r="A123" s="4" t="s">
        <v>3</v>
      </c>
      <c r="B123" s="10" t="s">
        <v>416</v>
      </c>
      <c r="C123" s="12">
        <v>4729.6080000000002</v>
      </c>
      <c r="D123" s="28">
        <v>125415015.33600001</v>
      </c>
      <c r="E123" s="28">
        <v>128424975.70406401</v>
      </c>
      <c r="F123" s="29">
        <v>-3009960.3680640012</v>
      </c>
      <c r="G123" s="30">
        <v>-3912948.4784832015</v>
      </c>
      <c r="H123" s="12">
        <v>2438709182.112031</v>
      </c>
      <c r="I123" s="33">
        <v>-1.6045162363699363E-3</v>
      </c>
      <c r="J123" s="7">
        <f>RANK(I123, $I$2:$I$534, 1)</f>
        <v>138</v>
      </c>
    </row>
    <row r="124" spans="1:10" x14ac:dyDescent="0.45">
      <c r="A124" s="4" t="s">
        <v>5</v>
      </c>
      <c r="B124" s="10" t="s">
        <v>440</v>
      </c>
      <c r="C124" s="12">
        <v>4460.04</v>
      </c>
      <c r="D124" s="28">
        <v>117374872.67999999</v>
      </c>
      <c r="E124" s="28">
        <v>120191869.62432</v>
      </c>
      <c r="F124" s="29">
        <v>-2816996.9443200082</v>
      </c>
      <c r="G124" s="30">
        <v>-3662096.0276160105</v>
      </c>
      <c r="H124" s="12">
        <v>2835782386.6680651</v>
      </c>
      <c r="I124" s="33">
        <v>-1.2913882408018028E-3</v>
      </c>
      <c r="J124" s="7">
        <f>RANK(I124, $I$2:$I$534, 1)</f>
        <v>189</v>
      </c>
    </row>
    <row r="125" spans="1:10" x14ac:dyDescent="0.45">
      <c r="A125" s="4" t="s">
        <v>1</v>
      </c>
      <c r="B125" s="10" t="s">
        <v>338</v>
      </c>
      <c r="C125" s="12">
        <v>2600.2080000000001</v>
      </c>
      <c r="D125" s="28">
        <v>70512440.544</v>
      </c>
      <c r="E125" s="28">
        <v>72204739.117055997</v>
      </c>
      <c r="F125" s="29">
        <v>-1692298.5730559975</v>
      </c>
      <c r="G125" s="30">
        <v>-2199988.144972797</v>
      </c>
      <c r="H125" s="12">
        <v>2127961530.5792522</v>
      </c>
      <c r="I125" s="33">
        <v>-1.0338477051199033E-3</v>
      </c>
      <c r="J125" s="7">
        <f>RANK(I125, $I$2:$I$534, 1)</f>
        <v>263</v>
      </c>
    </row>
    <row r="126" spans="1:10" x14ac:dyDescent="0.45">
      <c r="A126" s="4" t="s">
        <v>4</v>
      </c>
      <c r="B126" s="10" t="s">
        <v>474</v>
      </c>
      <c r="C126" s="12">
        <v>7320.4560000000001</v>
      </c>
      <c r="D126" s="28">
        <v>260264172.16800001</v>
      </c>
      <c r="E126" s="28">
        <v>266510512.30003202</v>
      </c>
      <c r="F126" s="29">
        <v>-6246340.132032007</v>
      </c>
      <c r="G126" s="30">
        <v>-8120242.1716416096</v>
      </c>
      <c r="H126" s="12">
        <v>3726138745.745554</v>
      </c>
      <c r="I126" s="33">
        <v>-2.1792645754034716E-3</v>
      </c>
      <c r="J126" s="7">
        <f>RANK(I126, $I$2:$I$534, 1)</f>
        <v>74</v>
      </c>
    </row>
    <row r="127" spans="1:10" x14ac:dyDescent="0.45">
      <c r="A127" s="4" t="s">
        <v>4</v>
      </c>
      <c r="B127" s="10" t="s">
        <v>499</v>
      </c>
      <c r="C127" s="12">
        <v>3658.3560000000002</v>
      </c>
      <c r="D127" s="28">
        <v>130065530.868</v>
      </c>
      <c r="E127" s="28">
        <v>133187103.608832</v>
      </c>
      <c r="F127" s="29">
        <v>-3121572.740832001</v>
      </c>
      <c r="G127" s="30">
        <v>-4058044.5630816012</v>
      </c>
      <c r="H127" s="12">
        <v>4473657085.2998838</v>
      </c>
      <c r="I127" s="33">
        <v>-9.0709781409398682E-4</v>
      </c>
      <c r="J127" s="7">
        <f>RANK(I127, $I$2:$I$534, 1)</f>
        <v>314</v>
      </c>
    </row>
    <row r="128" spans="1:10" x14ac:dyDescent="0.45">
      <c r="A128" s="4" t="s">
        <v>4</v>
      </c>
      <c r="B128" s="10" t="s">
        <v>343</v>
      </c>
      <c r="C128" s="12">
        <v>1300.5720000000001</v>
      </c>
      <c r="D128" s="28">
        <v>46239236.316000007</v>
      </c>
      <c r="E128" s="28">
        <v>47348977.98758401</v>
      </c>
      <c r="F128" s="29">
        <v>-1109741.6715840027</v>
      </c>
      <c r="G128" s="30">
        <v>-1442664.1730592034</v>
      </c>
      <c r="H128" s="12">
        <v>3579382567.9217997</v>
      </c>
      <c r="I128" s="33">
        <v>-4.0304833185149543E-4</v>
      </c>
      <c r="J128" s="7">
        <f>RANK(I128, $I$2:$I$534, 1)</f>
        <v>532</v>
      </c>
    </row>
    <row r="129" spans="1:10" x14ac:dyDescent="0.45">
      <c r="A129" s="4" t="s">
        <v>4</v>
      </c>
      <c r="B129" s="10" t="s">
        <v>409</v>
      </c>
      <c r="C129" s="12">
        <v>2177.136</v>
      </c>
      <c r="D129" s="28">
        <v>77403716.208000004</v>
      </c>
      <c r="E129" s="28">
        <v>79261405.396992013</v>
      </c>
      <c r="F129" s="29">
        <v>-1857689.1889920086</v>
      </c>
      <c r="G129" s="30">
        <v>-2414995.9456896111</v>
      </c>
      <c r="H129" s="12">
        <v>3443013242.8663926</v>
      </c>
      <c r="I129" s="33">
        <v>-7.014193020294828E-4</v>
      </c>
      <c r="J129" s="7">
        <f>RANK(I129, $I$2:$I$534, 1)</f>
        <v>429</v>
      </c>
    </row>
    <row r="130" spans="1:10" x14ac:dyDescent="0.45">
      <c r="A130" s="4" t="s">
        <v>0</v>
      </c>
      <c r="B130" s="10" t="s">
        <v>316</v>
      </c>
      <c r="C130" s="12">
        <v>5450.3280000000004</v>
      </c>
      <c r="D130" s="28">
        <v>133195115.664</v>
      </c>
      <c r="E130" s="28">
        <v>136391798.43993601</v>
      </c>
      <c r="F130" s="29">
        <v>-3196682.7759360075</v>
      </c>
      <c r="G130" s="30">
        <v>-4155687.6087168101</v>
      </c>
      <c r="H130" s="12">
        <v>1623471208.7355874</v>
      </c>
      <c r="I130" s="33">
        <v>-2.559754423950269E-3</v>
      </c>
      <c r="J130" s="7">
        <f>RANK(I130, $I$2:$I$534, 1)</f>
        <v>47</v>
      </c>
    </row>
    <row r="131" spans="1:10" x14ac:dyDescent="0.45">
      <c r="A131" s="4" t="s">
        <v>5</v>
      </c>
      <c r="B131" s="10" t="s">
        <v>390</v>
      </c>
      <c r="C131" s="12">
        <v>4102.4880000000003</v>
      </c>
      <c r="D131" s="28">
        <v>107965176.69600001</v>
      </c>
      <c r="E131" s="28">
        <v>110556340.93670401</v>
      </c>
      <c r="F131" s="29">
        <v>-2591164.240704</v>
      </c>
      <c r="G131" s="30">
        <v>-3368513.5129152001</v>
      </c>
      <c r="H131" s="12">
        <v>2990653153.8820362</v>
      </c>
      <c r="I131" s="33">
        <v>-1.1263471019842873E-3</v>
      </c>
      <c r="J131" s="7">
        <f>RANK(I131, $I$2:$I$534, 1)</f>
        <v>231</v>
      </c>
    </row>
    <row r="132" spans="1:10" x14ac:dyDescent="0.45">
      <c r="A132" s="4" t="s">
        <v>2</v>
      </c>
      <c r="B132" s="10" t="s">
        <v>228</v>
      </c>
      <c r="C132" s="12">
        <v>1733.94</v>
      </c>
      <c r="D132" s="28">
        <v>42450319.079999998</v>
      </c>
      <c r="E132" s="28">
        <v>43469126.737920001</v>
      </c>
      <c r="F132" s="29">
        <v>-1018807.6579200029</v>
      </c>
      <c r="G132" s="30">
        <v>-1324449.955296004</v>
      </c>
      <c r="H132" s="12">
        <v>1948244166.9438047</v>
      </c>
      <c r="I132" s="33">
        <v>-6.7981723121165972E-4</v>
      </c>
      <c r="J132" s="7">
        <f>RANK(I132, $I$2:$I$534, 1)</f>
        <v>438</v>
      </c>
    </row>
    <row r="133" spans="1:10" x14ac:dyDescent="0.45">
      <c r="A133" s="4" t="s">
        <v>1</v>
      </c>
      <c r="B133" s="10" t="s">
        <v>215</v>
      </c>
      <c r="C133" s="12">
        <v>1271.088</v>
      </c>
      <c r="D133" s="28">
        <v>34469364.383999996</v>
      </c>
      <c r="E133" s="28">
        <v>35296629.129215993</v>
      </c>
      <c r="F133" s="29">
        <v>-827264.7452159971</v>
      </c>
      <c r="G133" s="30">
        <v>-1075444.1687807962</v>
      </c>
      <c r="H133" s="12">
        <v>1661250832.8858776</v>
      </c>
      <c r="I133" s="33">
        <v>-6.4737013068193031E-4</v>
      </c>
      <c r="J133" s="7">
        <f>RANK(I133, $I$2:$I$534, 1)</f>
        <v>454</v>
      </c>
    </row>
    <row r="134" spans="1:10" x14ac:dyDescent="0.45">
      <c r="A134" s="4" t="s">
        <v>2</v>
      </c>
      <c r="B134" s="10" t="s">
        <v>253</v>
      </c>
      <c r="C134" s="12">
        <v>7785.18</v>
      </c>
      <c r="D134" s="28">
        <v>190596776.76000002</v>
      </c>
      <c r="E134" s="28">
        <v>195171099.40224004</v>
      </c>
      <c r="F134" s="29">
        <v>-4574322.6422400177</v>
      </c>
      <c r="G134" s="30">
        <v>-5946619.4349120231</v>
      </c>
      <c r="H134" s="12">
        <v>1936469721.1595249</v>
      </c>
      <c r="I134" s="33">
        <v>-3.0708558827097433E-3</v>
      </c>
      <c r="J134" s="7">
        <f>RANK(I134, $I$2:$I$534, 1)</f>
        <v>29</v>
      </c>
    </row>
    <row r="135" spans="1:10" x14ac:dyDescent="0.45">
      <c r="A135" s="4" t="s">
        <v>2</v>
      </c>
      <c r="B135" s="10" t="s">
        <v>460</v>
      </c>
      <c r="C135" s="12">
        <v>4442.7240000000002</v>
      </c>
      <c r="D135" s="28">
        <v>108766768.96800001</v>
      </c>
      <c r="E135" s="28">
        <v>111377171.42323202</v>
      </c>
      <c r="F135" s="29">
        <v>-2610402.4552320093</v>
      </c>
      <c r="G135" s="30">
        <v>-3393523.1918016123</v>
      </c>
      <c r="H135" s="12">
        <v>2219795877.9300451</v>
      </c>
      <c r="I135" s="33">
        <v>-1.5287546145756723E-3</v>
      </c>
      <c r="J135" s="7">
        <f>RANK(I135, $I$2:$I$534, 1)</f>
        <v>154</v>
      </c>
    </row>
    <row r="136" spans="1:10" x14ac:dyDescent="0.45">
      <c r="A136" s="4" t="s">
        <v>2</v>
      </c>
      <c r="B136" s="10" t="s">
        <v>293</v>
      </c>
      <c r="C136" s="12">
        <v>3049.9560000000001</v>
      </c>
      <c r="D136" s="28">
        <v>74669022.792000011</v>
      </c>
      <c r="E136" s="28">
        <v>76461079.339008018</v>
      </c>
      <c r="F136" s="29">
        <v>-1792056.5470080078</v>
      </c>
      <c r="G136" s="30">
        <v>-2329673.5111104101</v>
      </c>
      <c r="H136" s="12">
        <v>1536612575.9990149</v>
      </c>
      <c r="I136" s="33">
        <v>-1.5161098818912073E-3</v>
      </c>
      <c r="J136" s="7">
        <f>RANK(I136, $I$2:$I$534, 1)</f>
        <v>157</v>
      </c>
    </row>
    <row r="137" spans="1:10" x14ac:dyDescent="0.45">
      <c r="A137" s="4" t="s">
        <v>6</v>
      </c>
      <c r="B137" s="10" t="s">
        <v>271</v>
      </c>
      <c r="C137" s="12">
        <v>2829.9960000000001</v>
      </c>
      <c r="D137" s="28">
        <v>68177433.636000007</v>
      </c>
      <c r="E137" s="28">
        <v>69813692.043264002</v>
      </c>
      <c r="F137" s="29">
        <v>-1636258.4072639942</v>
      </c>
      <c r="G137" s="30">
        <v>-2127135.9294431927</v>
      </c>
      <c r="H137" s="12">
        <v>2242796244.0178256</v>
      </c>
      <c r="I137" s="33">
        <v>-9.4843030663925359E-4</v>
      </c>
      <c r="J137" s="7">
        <f>RANK(I137, $I$2:$I$534, 1)</f>
        <v>294</v>
      </c>
    </row>
    <row r="138" spans="1:10" x14ac:dyDescent="0.45">
      <c r="A138" s="4" t="s">
        <v>19</v>
      </c>
      <c r="B138" s="10" t="s">
        <v>92</v>
      </c>
      <c r="C138" s="12">
        <v>2294.6040000000003</v>
      </c>
      <c r="D138" s="28">
        <v>57218245.344000004</v>
      </c>
      <c r="E138" s="28">
        <v>58591483.232256003</v>
      </c>
      <c r="F138" s="29">
        <v>-1373237.8882559985</v>
      </c>
      <c r="G138" s="30">
        <v>-1785209.2547327981</v>
      </c>
      <c r="H138" s="12">
        <v>2098406586.20367</v>
      </c>
      <c r="I138" s="33">
        <v>-8.5074516372087234E-4</v>
      </c>
      <c r="J138" s="7">
        <f>RANK(I138, $I$2:$I$534, 1)</f>
        <v>346</v>
      </c>
    </row>
    <row r="139" spans="1:10" x14ac:dyDescent="0.45">
      <c r="A139" s="4" t="s">
        <v>19</v>
      </c>
      <c r="B139" s="10" t="s">
        <v>40</v>
      </c>
      <c r="C139" s="12">
        <v>2155.1400000000003</v>
      </c>
      <c r="D139" s="28">
        <v>53740571.040000007</v>
      </c>
      <c r="E139" s="28">
        <v>55030344.74496001</v>
      </c>
      <c r="F139" s="29">
        <v>-1289773.7049600035</v>
      </c>
      <c r="G139" s="30">
        <v>-1676705.8164480047</v>
      </c>
      <c r="H139" s="12">
        <v>1854713093.3749661</v>
      </c>
      <c r="I139" s="33">
        <v>-9.040243595827283E-4</v>
      </c>
      <c r="J139" s="7">
        <f>RANK(I139, $I$2:$I$534, 1)</f>
        <v>317</v>
      </c>
    </row>
    <row r="140" spans="1:10" x14ac:dyDescent="0.45">
      <c r="A140" s="4" t="s">
        <v>19</v>
      </c>
      <c r="B140" s="10" t="s">
        <v>135</v>
      </c>
      <c r="C140" s="12">
        <v>8338.3559999999998</v>
      </c>
      <c r="D140" s="28">
        <v>207925245.21599999</v>
      </c>
      <c r="E140" s="28">
        <v>212915451.10118398</v>
      </c>
      <c r="F140" s="29">
        <v>-4990205.88518399</v>
      </c>
      <c r="G140" s="30">
        <v>-6487267.6507391874</v>
      </c>
      <c r="H140" s="12">
        <v>2041890513.72031</v>
      </c>
      <c r="I140" s="33">
        <v>-3.1770888826548453E-3</v>
      </c>
      <c r="J140" s="7">
        <f>RANK(I140, $I$2:$I$534, 1)</f>
        <v>24</v>
      </c>
    </row>
    <row r="141" spans="1:10" x14ac:dyDescent="0.45">
      <c r="A141" s="4" t="s">
        <v>19</v>
      </c>
      <c r="B141" s="10" t="s">
        <v>238</v>
      </c>
      <c r="C141" s="12">
        <v>1784.4840000000002</v>
      </c>
      <c r="D141" s="28">
        <v>44497893.024000004</v>
      </c>
      <c r="E141" s="28">
        <v>45565842.456576005</v>
      </c>
      <c r="F141" s="29">
        <v>-1067949.4325760007</v>
      </c>
      <c r="G141" s="30">
        <v>-1388334.2623488009</v>
      </c>
      <c r="H141" s="12">
        <v>1818959897.0665889</v>
      </c>
      <c r="I141" s="33">
        <v>-7.6325721341506658E-4</v>
      </c>
      <c r="J141" s="7">
        <f>RANK(I141, $I$2:$I$534, 1)</f>
        <v>389</v>
      </c>
    </row>
    <row r="142" spans="1:10" x14ac:dyDescent="0.45">
      <c r="A142" s="4" t="s">
        <v>5</v>
      </c>
      <c r="B142" s="10" t="s">
        <v>176</v>
      </c>
      <c r="C142" s="12">
        <v>2780.3880000000004</v>
      </c>
      <c r="D142" s="28">
        <v>73171470.996000007</v>
      </c>
      <c r="E142" s="28">
        <v>74927586.299904004</v>
      </c>
      <c r="F142" s="29">
        <v>-1756115.3039039969</v>
      </c>
      <c r="G142" s="30">
        <v>-2282949.8950751959</v>
      </c>
      <c r="H142" s="12">
        <v>2613832067.4062123</v>
      </c>
      <c r="I142" s="33">
        <v>-8.7341108235030522E-4</v>
      </c>
      <c r="J142" s="7">
        <f>RANK(I142, $I$2:$I$534, 1)</f>
        <v>335</v>
      </c>
    </row>
    <row r="143" spans="1:10" x14ac:dyDescent="0.45">
      <c r="A143" s="4" t="s">
        <v>3</v>
      </c>
      <c r="B143" s="10" t="s">
        <v>321</v>
      </c>
      <c r="C143" s="12">
        <v>6055.92</v>
      </c>
      <c r="D143" s="28">
        <v>160584830.64000002</v>
      </c>
      <c r="E143" s="28">
        <v>164438866.57536003</v>
      </c>
      <c r="F143" s="29">
        <v>-3854035.9353600144</v>
      </c>
      <c r="G143" s="30">
        <v>-5010246.7159680193</v>
      </c>
      <c r="H143" s="12">
        <v>1621779696.4625525</v>
      </c>
      <c r="I143" s="33">
        <v>-3.0893509931690698E-3</v>
      </c>
      <c r="J143" s="7">
        <f>RANK(I143, $I$2:$I$534, 1)</f>
        <v>28</v>
      </c>
    </row>
    <row r="144" spans="1:10" x14ac:dyDescent="0.45">
      <c r="A144" s="4" t="s">
        <v>3</v>
      </c>
      <c r="B144" s="10" t="s">
        <v>125</v>
      </c>
      <c r="C144" s="12">
        <v>3151.5120000000002</v>
      </c>
      <c r="D144" s="28">
        <v>83568643.704000011</v>
      </c>
      <c r="E144" s="28">
        <v>85574291.152896017</v>
      </c>
      <c r="F144" s="29">
        <v>-2005647.4488960057</v>
      </c>
      <c r="G144" s="30">
        <v>-2607341.6835648078</v>
      </c>
      <c r="H144" s="12">
        <v>1541818299.658191</v>
      </c>
      <c r="I144" s="33">
        <v>-1.6910823306110941E-3</v>
      </c>
      <c r="J144" s="7">
        <f>RANK(I144, $I$2:$I$534, 1)</f>
        <v>126</v>
      </c>
    </row>
    <row r="145" spans="1:10" x14ac:dyDescent="0.45">
      <c r="A145" s="4" t="s">
        <v>4</v>
      </c>
      <c r="B145" s="10" t="s">
        <v>472</v>
      </c>
      <c r="C145" s="12">
        <v>6101.7840000000006</v>
      </c>
      <c r="D145" s="28">
        <v>216936726.55200002</v>
      </c>
      <c r="E145" s="28">
        <v>222143207.98924801</v>
      </c>
      <c r="F145" s="29">
        <v>-5206481.4372479916</v>
      </c>
      <c r="G145" s="30">
        <v>-6768425.868422389</v>
      </c>
      <c r="H145" s="12">
        <v>3534515019.1599917</v>
      </c>
      <c r="I145" s="33">
        <v>-1.9149517916126904E-3</v>
      </c>
      <c r="J145" s="7">
        <f>RANK(I145, $I$2:$I$534, 1)</f>
        <v>94</v>
      </c>
    </row>
    <row r="146" spans="1:10" x14ac:dyDescent="0.45">
      <c r="A146" s="4" t="s">
        <v>4</v>
      </c>
      <c r="B146" s="10" t="s">
        <v>396</v>
      </c>
      <c r="C146" s="12">
        <v>2916.576</v>
      </c>
      <c r="D146" s="28">
        <v>103693026.528</v>
      </c>
      <c r="E146" s="28">
        <v>106181659.164672</v>
      </c>
      <c r="F146" s="29">
        <v>-2488632.6366720051</v>
      </c>
      <c r="G146" s="30">
        <v>-3235222.4276736067</v>
      </c>
      <c r="H146" s="12">
        <v>3765493038.3458633</v>
      </c>
      <c r="I146" s="33">
        <v>-8.5917631362686083E-4</v>
      </c>
      <c r="J146" s="7">
        <f>RANK(I146, $I$2:$I$534, 1)</f>
        <v>343</v>
      </c>
    </row>
    <row r="147" spans="1:10" x14ac:dyDescent="0.45">
      <c r="A147" s="4" t="s">
        <v>4</v>
      </c>
      <c r="B147" s="10" t="s">
        <v>407</v>
      </c>
      <c r="C147" s="12">
        <v>1872.9360000000001</v>
      </c>
      <c r="D147" s="28">
        <v>66588493.608000003</v>
      </c>
      <c r="E147" s="28">
        <v>68186617.454592004</v>
      </c>
      <c r="F147" s="29">
        <v>-1598123.8465920016</v>
      </c>
      <c r="G147" s="30">
        <v>-2077561.0005696022</v>
      </c>
      <c r="H147" s="12">
        <v>3644566922.5384111</v>
      </c>
      <c r="I147" s="33">
        <v>-5.7004331234027604E-4</v>
      </c>
      <c r="J147" s="7">
        <f>RANK(I147, $I$2:$I$534, 1)</f>
        <v>484</v>
      </c>
    </row>
    <row r="148" spans="1:10" x14ac:dyDescent="0.45">
      <c r="A148" s="4" t="s">
        <v>4</v>
      </c>
      <c r="B148" s="10" t="s">
        <v>360</v>
      </c>
      <c r="C148" s="12">
        <v>3351.8160000000003</v>
      </c>
      <c r="D148" s="28">
        <v>119167114.24800001</v>
      </c>
      <c r="E148" s="28">
        <v>122027124.98995201</v>
      </c>
      <c r="F148" s="29">
        <v>-2860010.741952002</v>
      </c>
      <c r="G148" s="30">
        <v>-3718013.9645376028</v>
      </c>
      <c r="H148" s="12">
        <v>3001343550.3706598</v>
      </c>
      <c r="I148" s="33">
        <v>-1.2387831989704864E-3</v>
      </c>
      <c r="J148" s="7">
        <f>RANK(I148, $I$2:$I$534, 1)</f>
        <v>203</v>
      </c>
    </row>
    <row r="149" spans="1:10" x14ac:dyDescent="0.45">
      <c r="A149" s="4" t="s">
        <v>0</v>
      </c>
      <c r="B149" s="10" t="s">
        <v>146</v>
      </c>
      <c r="C149" s="12">
        <v>2214.1080000000002</v>
      </c>
      <c r="D149" s="28">
        <v>54108371.304000005</v>
      </c>
      <c r="E149" s="28">
        <v>55406972.215296008</v>
      </c>
      <c r="F149" s="29">
        <v>-1298600.9112960026</v>
      </c>
      <c r="G149" s="30">
        <v>-1688181.1846848035</v>
      </c>
      <c r="H149" s="12">
        <v>1452719618.793859</v>
      </c>
      <c r="I149" s="33">
        <v>-1.1620832835495399E-3</v>
      </c>
      <c r="J149" s="7">
        <f>RANK(I149, $I$2:$I$534, 1)</f>
        <v>223</v>
      </c>
    </row>
    <row r="150" spans="1:10" x14ac:dyDescent="0.45">
      <c r="A150" s="4" t="s">
        <v>6</v>
      </c>
      <c r="B150" s="10" t="s">
        <v>364</v>
      </c>
      <c r="C150" s="12">
        <v>4470.3360000000002</v>
      </c>
      <c r="D150" s="28">
        <v>107694864.57600001</v>
      </c>
      <c r="E150" s="28">
        <v>110279541.32582401</v>
      </c>
      <c r="F150" s="29">
        <v>-2584676.7498240024</v>
      </c>
      <c r="G150" s="30">
        <v>-3360079.7747712033</v>
      </c>
      <c r="H150" s="12">
        <v>2344820396.2290654</v>
      </c>
      <c r="I150" s="33">
        <v>-1.432979592029682E-3</v>
      </c>
      <c r="J150" s="7">
        <f>RANK(I150, $I$2:$I$534, 1)</f>
        <v>169</v>
      </c>
    </row>
    <row r="151" spans="1:10" x14ac:dyDescent="0.45">
      <c r="A151" s="4" t="s">
        <v>4</v>
      </c>
      <c r="B151" s="10" t="s">
        <v>500</v>
      </c>
      <c r="C151" s="12">
        <v>4012.1640000000002</v>
      </c>
      <c r="D151" s="28">
        <v>142644466.692</v>
      </c>
      <c r="E151" s="28">
        <v>146067933.89260802</v>
      </c>
      <c r="F151" s="29">
        <v>-3423467.2006080151</v>
      </c>
      <c r="G151" s="30">
        <v>-4450507.3607904194</v>
      </c>
      <c r="H151" s="12">
        <v>5010666511.4171104</v>
      </c>
      <c r="I151" s="33">
        <v>-8.8820665886457737E-4</v>
      </c>
      <c r="J151" s="7">
        <f>RANK(I151, $I$2:$I$534, 1)</f>
        <v>327</v>
      </c>
    </row>
    <row r="152" spans="1:10" x14ac:dyDescent="0.45">
      <c r="A152" s="4" t="s">
        <v>5</v>
      </c>
      <c r="B152" s="10" t="s">
        <v>399</v>
      </c>
      <c r="C152" s="12">
        <v>1755.9360000000001</v>
      </c>
      <c r="D152" s="28">
        <v>46210967.712000005</v>
      </c>
      <c r="E152" s="28">
        <v>47320030.937088005</v>
      </c>
      <c r="F152" s="29">
        <v>-1109063.2250880003</v>
      </c>
      <c r="G152" s="30">
        <v>-1441782.1926144005</v>
      </c>
      <c r="H152" s="12">
        <v>2531439507.4256244</v>
      </c>
      <c r="I152" s="33">
        <v>-5.6955032438465699E-4</v>
      </c>
      <c r="J152" s="7">
        <f>RANK(I152, $I$2:$I$534, 1)</f>
        <v>485</v>
      </c>
    </row>
    <row r="153" spans="1:10" x14ac:dyDescent="0.45">
      <c r="A153" s="4" t="s">
        <v>5</v>
      </c>
      <c r="B153" s="10" t="s">
        <v>356</v>
      </c>
      <c r="C153" s="12">
        <v>1609.452</v>
      </c>
      <c r="D153" s="28">
        <v>42355948.284000002</v>
      </c>
      <c r="E153" s="28">
        <v>43372491.042816006</v>
      </c>
      <c r="F153" s="29">
        <v>-1016542.7588160038</v>
      </c>
      <c r="G153" s="30">
        <v>-1321505.586460805</v>
      </c>
      <c r="H153" s="12">
        <v>2873371154.0811319</v>
      </c>
      <c r="I153" s="33">
        <v>-4.5991468404067205E-4</v>
      </c>
      <c r="J153" s="7">
        <f>RANK(I153, $I$2:$I$534, 1)</f>
        <v>520</v>
      </c>
    </row>
    <row r="154" spans="1:10" x14ac:dyDescent="0.45">
      <c r="A154" s="4" t="s">
        <v>5</v>
      </c>
      <c r="B154" s="10" t="s">
        <v>299</v>
      </c>
      <c r="C154" s="12">
        <v>1706.3280000000002</v>
      </c>
      <c r="D154" s="28">
        <v>44905433.976000004</v>
      </c>
      <c r="E154" s="28">
        <v>45983164.391424008</v>
      </c>
      <c r="F154" s="29">
        <v>-1077730.4154240042</v>
      </c>
      <c r="G154" s="30">
        <v>-1401049.5400512055</v>
      </c>
      <c r="H154" s="12">
        <v>2524199254.91049</v>
      </c>
      <c r="I154" s="33">
        <v>-5.550471252717677E-4</v>
      </c>
      <c r="J154" s="7">
        <f>RANK(I154, $I$2:$I$534, 1)</f>
        <v>489</v>
      </c>
    </row>
    <row r="155" spans="1:10" x14ac:dyDescent="0.45">
      <c r="A155" s="4" t="s">
        <v>19</v>
      </c>
      <c r="B155" s="10" t="s">
        <v>39</v>
      </c>
      <c r="C155" s="12">
        <v>2360.1240000000003</v>
      </c>
      <c r="D155" s="28">
        <v>58852052.064000003</v>
      </c>
      <c r="E155" s="28">
        <v>60264501.313536003</v>
      </c>
      <c r="F155" s="29">
        <v>-1412449.2495360002</v>
      </c>
      <c r="G155" s="30">
        <v>-1836184.0243968002</v>
      </c>
      <c r="H155" s="12">
        <v>1887589174.4499168</v>
      </c>
      <c r="I155" s="33">
        <v>-9.7276677004248173E-4</v>
      </c>
      <c r="J155" s="7">
        <f>RANK(I155, $I$2:$I$534, 1)</f>
        <v>287</v>
      </c>
    </row>
    <row r="156" spans="1:10" x14ac:dyDescent="0.45">
      <c r="A156" s="4" t="s">
        <v>5</v>
      </c>
      <c r="B156" s="10" t="s">
        <v>52</v>
      </c>
      <c r="C156" s="12">
        <v>3983.6160000000004</v>
      </c>
      <c r="D156" s="28">
        <v>104836822.27200001</v>
      </c>
      <c r="E156" s="28">
        <v>107352906.00652802</v>
      </c>
      <c r="F156" s="29">
        <v>-2516083.7345280051</v>
      </c>
      <c r="G156" s="30">
        <v>-3270908.8548864066</v>
      </c>
      <c r="H156" s="12">
        <v>2807225014.3784065</v>
      </c>
      <c r="I156" s="33">
        <v>-1.1651751598582389E-3</v>
      </c>
      <c r="J156" s="7">
        <f>RANK(I156, $I$2:$I$534, 1)</f>
        <v>222</v>
      </c>
    </row>
    <row r="157" spans="1:10" x14ac:dyDescent="0.45">
      <c r="A157" s="4" t="s">
        <v>5</v>
      </c>
      <c r="B157" s="10" t="s">
        <v>365</v>
      </c>
      <c r="C157" s="12">
        <v>3278.808</v>
      </c>
      <c r="D157" s="28">
        <v>86288390.135999992</v>
      </c>
      <c r="E157" s="28">
        <v>88359311.499263987</v>
      </c>
      <c r="F157" s="29">
        <v>-2070921.3632639945</v>
      </c>
      <c r="G157" s="30">
        <v>-2692197.7722431929</v>
      </c>
      <c r="H157" s="12">
        <v>2826549172.6592178</v>
      </c>
      <c r="I157" s="33">
        <v>-9.5246804771146893E-4</v>
      </c>
      <c r="J157" s="7">
        <f>RANK(I157, $I$2:$I$534, 1)</f>
        <v>293</v>
      </c>
    </row>
    <row r="158" spans="1:10" x14ac:dyDescent="0.45">
      <c r="A158" s="4" t="s">
        <v>1</v>
      </c>
      <c r="B158" s="10" t="s">
        <v>169</v>
      </c>
      <c r="C158" s="12">
        <v>4496.5439999999999</v>
      </c>
      <c r="D158" s="28">
        <v>121937280.192</v>
      </c>
      <c r="E158" s="28">
        <v>124863774.91660801</v>
      </c>
      <c r="F158" s="29">
        <v>-2926494.7246080041</v>
      </c>
      <c r="G158" s="30">
        <v>-3804443.1419904055</v>
      </c>
      <c r="H158" s="12">
        <v>1758056014.9469254</v>
      </c>
      <c r="I158" s="33">
        <v>-2.1640056458071726E-3</v>
      </c>
      <c r="J158" s="7">
        <f>RANK(I158, $I$2:$I$534, 1)</f>
        <v>76</v>
      </c>
    </row>
    <row r="159" spans="1:10" x14ac:dyDescent="0.45">
      <c r="A159" s="4" t="s">
        <v>4</v>
      </c>
      <c r="B159" s="10" t="s">
        <v>501</v>
      </c>
      <c r="C159" s="12">
        <v>3970.0440000000003</v>
      </c>
      <c r="D159" s="28">
        <v>141146974.33200002</v>
      </c>
      <c r="E159" s="28">
        <v>144534501.71596801</v>
      </c>
      <c r="F159" s="29">
        <v>-3387527.3839679956</v>
      </c>
      <c r="G159" s="30">
        <v>-4403785.5991583942</v>
      </c>
      <c r="H159" s="12">
        <v>3670853884.2366056</v>
      </c>
      <c r="I159" s="33">
        <v>-1.1996624594809253E-3</v>
      </c>
      <c r="J159" s="7">
        <f>RANK(I159, $I$2:$I$534, 1)</f>
        <v>210</v>
      </c>
    </row>
    <row r="160" spans="1:10" x14ac:dyDescent="0.45">
      <c r="A160" s="4" t="s">
        <v>1</v>
      </c>
      <c r="B160" s="10" t="s">
        <v>295</v>
      </c>
      <c r="C160" s="12">
        <v>1804.14</v>
      </c>
      <c r="D160" s="28">
        <v>48924668.520000003</v>
      </c>
      <c r="E160" s="28">
        <v>50098860.564480007</v>
      </c>
      <c r="F160" s="29">
        <v>-1174192.0444800034</v>
      </c>
      <c r="G160" s="30">
        <v>-1526449.6578240045</v>
      </c>
      <c r="H160" s="12">
        <v>1677232640.7861569</v>
      </c>
      <c r="I160" s="33">
        <v>-9.1010013799190258E-4</v>
      </c>
      <c r="J160" s="7">
        <f>RANK(I160, $I$2:$I$534, 1)</f>
        <v>312</v>
      </c>
    </row>
    <row r="161" spans="1:10" x14ac:dyDescent="0.45">
      <c r="A161" s="4" t="s">
        <v>19</v>
      </c>
      <c r="B161" s="10" t="s">
        <v>143</v>
      </c>
      <c r="C161" s="12">
        <v>2209.8960000000002</v>
      </c>
      <c r="D161" s="28">
        <v>55105966.656000003</v>
      </c>
      <c r="E161" s="28">
        <v>56428509.855744004</v>
      </c>
      <c r="F161" s="29">
        <v>-1322543.199744001</v>
      </c>
      <c r="G161" s="30">
        <v>-1719306.1596672013</v>
      </c>
      <c r="H161" s="12">
        <v>1836350867.4902947</v>
      </c>
      <c r="I161" s="33">
        <v>-9.3626233967855166E-4</v>
      </c>
      <c r="J161" s="7">
        <f>RANK(I161, $I$2:$I$534, 1)</f>
        <v>298</v>
      </c>
    </row>
    <row r="162" spans="1:10" x14ac:dyDescent="0.45">
      <c r="A162" s="4" t="s">
        <v>4</v>
      </c>
      <c r="B162" s="10" t="s">
        <v>315</v>
      </c>
      <c r="C162" s="12">
        <v>2266.9920000000002</v>
      </c>
      <c r="D162" s="28">
        <v>80598366.576000005</v>
      </c>
      <c r="E162" s="28">
        <v>82532727.373824</v>
      </c>
      <c r="F162" s="29">
        <v>-1934360.7978239954</v>
      </c>
      <c r="G162" s="30">
        <v>-2514669.0371711939</v>
      </c>
      <c r="H162" s="12">
        <v>2907252675.8796721</v>
      </c>
      <c r="I162" s="33">
        <v>-8.6496404596491056E-4</v>
      </c>
      <c r="J162" s="7">
        <f>RANK(I162, $I$2:$I$534, 1)</f>
        <v>340</v>
      </c>
    </row>
    <row r="163" spans="1:10" x14ac:dyDescent="0.45">
      <c r="A163" s="4" t="s">
        <v>4</v>
      </c>
      <c r="B163" s="10" t="s">
        <v>268</v>
      </c>
      <c r="C163" s="12">
        <v>3927.9240000000004</v>
      </c>
      <c r="D163" s="28">
        <v>139649481.972</v>
      </c>
      <c r="E163" s="28">
        <v>143001069.53932801</v>
      </c>
      <c r="F163" s="29">
        <v>-3351587.567328006</v>
      </c>
      <c r="G163" s="30">
        <v>-4357063.837526408</v>
      </c>
      <c r="H163" s="12">
        <v>3342952212.5320144</v>
      </c>
      <c r="I163" s="33">
        <v>-1.3033580980286543E-3</v>
      </c>
      <c r="J163" s="7">
        <f>RANK(I163, $I$2:$I$534, 1)</f>
        <v>186</v>
      </c>
    </row>
    <row r="164" spans="1:10" x14ac:dyDescent="0.45">
      <c r="A164" s="4" t="s">
        <v>4</v>
      </c>
      <c r="B164" s="10" t="s">
        <v>395</v>
      </c>
      <c r="C164" s="12">
        <v>1516.3200000000002</v>
      </c>
      <c r="D164" s="28">
        <v>53909724.960000008</v>
      </c>
      <c r="E164" s="28">
        <v>55203558.359040007</v>
      </c>
      <c r="F164" s="29">
        <v>-1293833.3990399987</v>
      </c>
      <c r="G164" s="30">
        <v>-1681983.4187519983</v>
      </c>
      <c r="H164" s="12">
        <v>3153552064.3983274</v>
      </c>
      <c r="I164" s="33">
        <v>-5.3336155053235418E-4</v>
      </c>
      <c r="J164" s="7">
        <f>RANK(I164, $I$2:$I$534, 1)</f>
        <v>499</v>
      </c>
    </row>
    <row r="165" spans="1:10" x14ac:dyDescent="0.45">
      <c r="A165" s="4" t="s">
        <v>9</v>
      </c>
      <c r="B165" s="10" t="s">
        <v>389</v>
      </c>
      <c r="C165" s="12">
        <v>2276.3520000000003</v>
      </c>
      <c r="D165" s="28">
        <v>56230447.10400001</v>
      </c>
      <c r="E165" s="28">
        <v>57579977.834496014</v>
      </c>
      <c r="F165" s="29">
        <v>-1349530.7304960042</v>
      </c>
      <c r="G165" s="30">
        <v>-1754389.9496448056</v>
      </c>
      <c r="H165" s="12">
        <v>2328182419.6772599</v>
      </c>
      <c r="I165" s="33">
        <v>-7.5354488326048123E-4</v>
      </c>
      <c r="J165" s="7">
        <f>RANK(I165, $I$2:$I$534, 1)</f>
        <v>398</v>
      </c>
    </row>
    <row r="166" spans="1:10" x14ac:dyDescent="0.45">
      <c r="A166" s="4" t="s">
        <v>5</v>
      </c>
      <c r="B166" s="10" t="s">
        <v>286</v>
      </c>
      <c r="C166" s="12">
        <v>2963.8440000000001</v>
      </c>
      <c r="D166" s="28">
        <v>77999482.548000008</v>
      </c>
      <c r="E166" s="28">
        <v>79871470.129152015</v>
      </c>
      <c r="F166" s="29">
        <v>-1871987.581152007</v>
      </c>
      <c r="G166" s="30">
        <v>-2433583.8554976094</v>
      </c>
      <c r="H166" s="12">
        <v>2808410700.3303623</v>
      </c>
      <c r="I166" s="33">
        <v>-8.6653417721679351E-4</v>
      </c>
      <c r="J166" s="7">
        <f>RANK(I166, $I$2:$I$534, 1)</f>
        <v>338</v>
      </c>
    </row>
    <row r="167" spans="1:10" x14ac:dyDescent="0.45">
      <c r="A167" s="4" t="s">
        <v>2</v>
      </c>
      <c r="B167" s="10" t="s">
        <v>149</v>
      </c>
      <c r="C167" s="12">
        <v>2242.1880000000001</v>
      </c>
      <c r="D167" s="28">
        <v>54893246.616000004</v>
      </c>
      <c r="E167" s="28">
        <v>56210684.534784004</v>
      </c>
      <c r="F167" s="29">
        <v>-1317437.918784</v>
      </c>
      <c r="G167" s="30">
        <v>-1712669.2944191999</v>
      </c>
      <c r="H167" s="12">
        <v>1842634403.6290889</v>
      </c>
      <c r="I167" s="33">
        <v>-9.2946777236226498E-4</v>
      </c>
      <c r="J167" s="7">
        <f>RANK(I167, $I$2:$I$534, 1)</f>
        <v>300</v>
      </c>
    </row>
    <row r="168" spans="1:10" x14ac:dyDescent="0.45">
      <c r="A168" s="4" t="s">
        <v>4</v>
      </c>
      <c r="B168" s="10" t="s">
        <v>226</v>
      </c>
      <c r="C168" s="12">
        <v>2423.7719999999999</v>
      </c>
      <c r="D168" s="28">
        <v>86172365.915999994</v>
      </c>
      <c r="E168" s="28">
        <v>88240502.697983995</v>
      </c>
      <c r="F168" s="29">
        <v>-2068136.7819840014</v>
      </c>
      <c r="G168" s="30">
        <v>-2688577.8165792017</v>
      </c>
      <c r="H168" s="12">
        <v>3721874348.714561</v>
      </c>
      <c r="I168" s="33">
        <v>-7.2237199987897679E-4</v>
      </c>
      <c r="J168" s="7">
        <f>RANK(I168, $I$2:$I$534, 1)</f>
        <v>416</v>
      </c>
    </row>
    <row r="169" spans="1:10" x14ac:dyDescent="0.45">
      <c r="A169" s="4" t="s">
        <v>5</v>
      </c>
      <c r="B169" s="10" t="s">
        <v>439</v>
      </c>
      <c r="C169" s="12">
        <v>1430.6760000000002</v>
      </c>
      <c r="D169" s="28">
        <v>37651100.292000003</v>
      </c>
      <c r="E169" s="28">
        <v>38554726.699008003</v>
      </c>
      <c r="F169" s="29">
        <v>-903626.40700799972</v>
      </c>
      <c r="G169" s="30">
        <v>-1174714.3291103996</v>
      </c>
      <c r="H169" s="12">
        <v>2885379377.7647691</v>
      </c>
      <c r="I169" s="33">
        <v>-4.0712647292170685E-4</v>
      </c>
      <c r="J169" s="7">
        <f>RANK(I169, $I$2:$I$534, 1)</f>
        <v>531</v>
      </c>
    </row>
    <row r="170" spans="1:10" x14ac:dyDescent="0.45">
      <c r="A170" s="4" t="s">
        <v>6</v>
      </c>
      <c r="B170" s="10" t="s">
        <v>289</v>
      </c>
      <c r="C170" s="12">
        <v>8585.4600000000009</v>
      </c>
      <c r="D170" s="28">
        <v>206832316.86000001</v>
      </c>
      <c r="E170" s="28">
        <v>211796292.46464002</v>
      </c>
      <c r="F170" s="29">
        <v>-4963975.604640007</v>
      </c>
      <c r="G170" s="30">
        <v>-6453168.2860320089</v>
      </c>
      <c r="H170" s="12">
        <v>2526095452.3901067</v>
      </c>
      <c r="I170" s="33">
        <v>-2.5546019173290691E-3</v>
      </c>
      <c r="J170" s="7">
        <f>RANK(I170, $I$2:$I$534, 1)</f>
        <v>48</v>
      </c>
    </row>
    <row r="171" spans="1:10" x14ac:dyDescent="0.45">
      <c r="A171" s="4" t="s">
        <v>5</v>
      </c>
      <c r="B171" s="10" t="s">
        <v>382</v>
      </c>
      <c r="C171" s="12">
        <v>3319.9920000000002</v>
      </c>
      <c r="D171" s="28">
        <v>87372229.464000002</v>
      </c>
      <c r="E171" s="28">
        <v>89469162.971136004</v>
      </c>
      <c r="F171" s="29">
        <v>-2096933.5071360022</v>
      </c>
      <c r="G171" s="30">
        <v>-2726013.5592768029</v>
      </c>
      <c r="H171" s="12">
        <v>2572282604.3663993</v>
      </c>
      <c r="I171" s="33">
        <v>-1.0597644110524435E-3</v>
      </c>
      <c r="J171" s="7">
        <f>RANK(I171, $I$2:$I$534, 1)</f>
        <v>254</v>
      </c>
    </row>
    <row r="172" spans="1:10" x14ac:dyDescent="0.45">
      <c r="A172" s="4" t="s">
        <v>5</v>
      </c>
      <c r="B172" s="10" t="s">
        <v>314</v>
      </c>
      <c r="C172" s="12">
        <v>2352.1680000000001</v>
      </c>
      <c r="D172" s="28">
        <v>61902005.256000005</v>
      </c>
      <c r="E172" s="28">
        <v>63387653.382144004</v>
      </c>
      <c r="F172" s="29">
        <v>-1485648.1261439994</v>
      </c>
      <c r="G172" s="30">
        <v>-1931342.5639871992</v>
      </c>
      <c r="H172" s="12">
        <v>2542817047.0922637</v>
      </c>
      <c r="I172" s="33">
        <v>-7.5952871489347155E-4</v>
      </c>
      <c r="J172" s="7">
        <f>RANK(I172, $I$2:$I$534, 1)</f>
        <v>393</v>
      </c>
    </row>
    <row r="173" spans="1:10" x14ac:dyDescent="0.45">
      <c r="A173" s="4" t="s">
        <v>4</v>
      </c>
      <c r="B173" s="10" t="s">
        <v>393</v>
      </c>
      <c r="C173" s="12">
        <v>3651.3360000000002</v>
      </c>
      <c r="D173" s="28">
        <v>129815948.80800001</v>
      </c>
      <c r="E173" s="28">
        <v>132931531.57939202</v>
      </c>
      <c r="F173" s="29">
        <v>-3115582.7713920027</v>
      </c>
      <c r="G173" s="30">
        <v>-4050257.6028096038</v>
      </c>
      <c r="H173" s="12">
        <v>4112127597.0080318</v>
      </c>
      <c r="I173" s="33">
        <v>-9.8495426206048563E-4</v>
      </c>
      <c r="J173" s="7">
        <f>RANK(I173, $I$2:$I$534, 1)</f>
        <v>283</v>
      </c>
    </row>
    <row r="174" spans="1:10" x14ac:dyDescent="0.45">
      <c r="A174" s="4" t="s">
        <v>6</v>
      </c>
      <c r="B174" s="10" t="s">
        <v>468</v>
      </c>
      <c r="C174" s="12">
        <v>8259.732</v>
      </c>
      <c r="D174" s="28">
        <v>198985203.61199999</v>
      </c>
      <c r="E174" s="28">
        <v>203760848.49868798</v>
      </c>
      <c r="F174" s="29">
        <v>-4775644.886687994</v>
      </c>
      <c r="G174" s="30">
        <v>-6208338.3526943922</v>
      </c>
      <c r="H174" s="12">
        <v>2280231126.3980551</v>
      </c>
      <c r="I174" s="33">
        <v>-2.7226794164946486E-3</v>
      </c>
      <c r="J174" s="7">
        <f>RANK(I174, $I$2:$I$534, 1)</f>
        <v>41</v>
      </c>
    </row>
    <row r="175" spans="1:10" x14ac:dyDescent="0.45">
      <c r="A175" s="4" t="s">
        <v>4</v>
      </c>
      <c r="B175" s="10" t="s">
        <v>502</v>
      </c>
      <c r="C175" s="12">
        <v>1551.8880000000001</v>
      </c>
      <c r="D175" s="28">
        <v>55174274.064000003</v>
      </c>
      <c r="E175" s="28">
        <v>56498456.641536005</v>
      </c>
      <c r="F175" s="29">
        <v>-1324182.5775360018</v>
      </c>
      <c r="G175" s="30">
        <v>-1721437.3507968024</v>
      </c>
      <c r="H175" s="12">
        <v>4071829045.0651455</v>
      </c>
      <c r="I175" s="33">
        <v>-4.2276758963716787E-4</v>
      </c>
      <c r="J175" s="7">
        <f>RANK(I175, $I$2:$I$534, 1)</f>
        <v>528</v>
      </c>
    </row>
    <row r="176" spans="1:10" x14ac:dyDescent="0.45">
      <c r="A176" s="4" t="s">
        <v>5</v>
      </c>
      <c r="B176" s="10" t="s">
        <v>273</v>
      </c>
      <c r="C176" s="12">
        <v>2882.88</v>
      </c>
      <c r="D176" s="28">
        <v>75868752.960000008</v>
      </c>
      <c r="E176" s="28">
        <v>77689603.031040013</v>
      </c>
      <c r="F176" s="29">
        <v>-1820850.0710400045</v>
      </c>
      <c r="G176" s="30">
        <v>-2367105.0923520061</v>
      </c>
      <c r="H176" s="12">
        <v>2986112228.9596519</v>
      </c>
      <c r="I176" s="33">
        <v>-7.9270466441132216E-4</v>
      </c>
      <c r="J176" s="7">
        <f>RANK(I176, $I$2:$I$534, 1)</f>
        <v>373</v>
      </c>
    </row>
    <row r="177" spans="1:10" x14ac:dyDescent="0.45">
      <c r="A177" s="4" t="s">
        <v>6</v>
      </c>
      <c r="B177" s="10" t="s">
        <v>14</v>
      </c>
      <c r="C177" s="12">
        <v>1294.4880000000001</v>
      </c>
      <c r="D177" s="28">
        <v>31185510.408</v>
      </c>
      <c r="E177" s="28">
        <v>31933962.657792002</v>
      </c>
      <c r="F177" s="29">
        <v>-748452.24979200214</v>
      </c>
      <c r="G177" s="30">
        <v>-972987.92472960276</v>
      </c>
      <c r="H177" s="12">
        <v>1980578556.8932753</v>
      </c>
      <c r="I177" s="33">
        <v>-4.9126449508563107E-4</v>
      </c>
      <c r="J177" s="7">
        <f>RANK(I177, $I$2:$I$534, 1)</f>
        <v>513</v>
      </c>
    </row>
    <row r="178" spans="1:10" x14ac:dyDescent="0.45">
      <c r="A178" s="4" t="s">
        <v>1</v>
      </c>
      <c r="B178" s="10" t="s">
        <v>447</v>
      </c>
      <c r="C178" s="12">
        <v>2330.172</v>
      </c>
      <c r="D178" s="28">
        <v>63189604.296000004</v>
      </c>
      <c r="E178" s="28">
        <v>64706154.799104005</v>
      </c>
      <c r="F178" s="29">
        <v>-1516550.5031040013</v>
      </c>
      <c r="G178" s="30">
        <v>-1971515.6540352018</v>
      </c>
      <c r="H178" s="12">
        <v>1656260089.5368037</v>
      </c>
      <c r="I178" s="33">
        <v>-1.1903418228151376E-3</v>
      </c>
      <c r="J178" s="7">
        <f>RANK(I178, $I$2:$I$534, 1)</f>
        <v>213</v>
      </c>
    </row>
    <row r="179" spans="1:10" x14ac:dyDescent="0.45">
      <c r="A179" s="4" t="s">
        <v>2</v>
      </c>
      <c r="B179" s="10" t="s">
        <v>335</v>
      </c>
      <c r="C179" s="12">
        <v>1853.2800000000002</v>
      </c>
      <c r="D179" s="28">
        <v>45372000.960000008</v>
      </c>
      <c r="E179" s="28">
        <v>46460928.983040012</v>
      </c>
      <c r="F179" s="29">
        <v>-1088928.0230400041</v>
      </c>
      <c r="G179" s="30">
        <v>-1415606.4299520054</v>
      </c>
      <c r="H179" s="12">
        <v>1863130661.1054277</v>
      </c>
      <c r="I179" s="33">
        <v>-7.5979986777314991E-4</v>
      </c>
      <c r="J179" s="7">
        <f>RANK(I179, $I$2:$I$534, 1)</f>
        <v>391</v>
      </c>
    </row>
    <row r="180" spans="1:10" x14ac:dyDescent="0.45">
      <c r="A180" s="4" t="s">
        <v>1</v>
      </c>
      <c r="B180" s="10" t="s">
        <v>367</v>
      </c>
      <c r="C180" s="12">
        <v>2588.5080000000003</v>
      </c>
      <c r="D180" s="28">
        <v>70195159.944000006</v>
      </c>
      <c r="E180" s="28">
        <v>71879843.782656014</v>
      </c>
      <c r="F180" s="29">
        <v>-1684683.8386560082</v>
      </c>
      <c r="G180" s="30">
        <v>-2190088.990252811</v>
      </c>
      <c r="H180" s="12">
        <v>1900806513.6414337</v>
      </c>
      <c r="I180" s="33">
        <v>-1.1521893335988153E-3</v>
      </c>
      <c r="J180" s="7">
        <f>RANK(I180, $I$2:$I$534, 1)</f>
        <v>226</v>
      </c>
    </row>
    <row r="181" spans="1:10" x14ac:dyDescent="0.45">
      <c r="A181" s="4" t="s">
        <v>0</v>
      </c>
      <c r="B181" s="10" t="s">
        <v>159</v>
      </c>
      <c r="C181" s="12">
        <v>6701.2920000000004</v>
      </c>
      <c r="D181" s="28">
        <v>163766173.896</v>
      </c>
      <c r="E181" s="28">
        <v>167696562.06950399</v>
      </c>
      <c r="F181" s="29">
        <v>-3930388.1735039949</v>
      </c>
      <c r="G181" s="30">
        <v>-5109504.625555194</v>
      </c>
      <c r="H181" s="12">
        <v>1719592805.8819273</v>
      </c>
      <c r="I181" s="33">
        <v>-2.9713456628092157E-3</v>
      </c>
      <c r="J181" s="7">
        <f>RANK(I181, $I$2:$I$534, 1)</f>
        <v>31</v>
      </c>
    </row>
    <row r="182" spans="1:10" x14ac:dyDescent="0.45">
      <c r="A182" s="4" t="s">
        <v>2</v>
      </c>
      <c r="B182" s="10" t="s">
        <v>11</v>
      </c>
      <c r="C182" s="12">
        <v>1973.556</v>
      </c>
      <c r="D182" s="28">
        <v>48316597.991999999</v>
      </c>
      <c r="E182" s="28">
        <v>49476196.343808003</v>
      </c>
      <c r="F182" s="29">
        <v>-1159598.3518080041</v>
      </c>
      <c r="G182" s="30">
        <v>-1507477.8573504053</v>
      </c>
      <c r="H182" s="12">
        <v>1809396716.8982637</v>
      </c>
      <c r="I182" s="33">
        <v>-8.3313838434203691E-4</v>
      </c>
      <c r="J182" s="7">
        <f>RANK(I182, $I$2:$I$534, 1)</f>
        <v>355</v>
      </c>
    </row>
    <row r="183" spans="1:10" x14ac:dyDescent="0.45">
      <c r="A183" s="4" t="s">
        <v>5</v>
      </c>
      <c r="B183" s="10" t="s">
        <v>107</v>
      </c>
      <c r="C183" s="12">
        <v>3734.6400000000003</v>
      </c>
      <c r="D183" s="28">
        <v>98284520.88000001</v>
      </c>
      <c r="E183" s="28">
        <v>100643349.38112001</v>
      </c>
      <c r="F183" s="29">
        <v>-2358828.5011200011</v>
      </c>
      <c r="G183" s="30">
        <v>-3066477.0514560016</v>
      </c>
      <c r="H183" s="12">
        <v>2589285845.4646592</v>
      </c>
      <c r="I183" s="33">
        <v>-1.1842945253909224E-3</v>
      </c>
      <c r="J183" s="7">
        <f>RANK(I183, $I$2:$I$534, 1)</f>
        <v>215</v>
      </c>
    </row>
    <row r="184" spans="1:10" x14ac:dyDescent="0.45">
      <c r="A184" s="4" t="s">
        <v>6</v>
      </c>
      <c r="B184" s="10" t="s">
        <v>308</v>
      </c>
      <c r="C184" s="12">
        <v>6939.9720000000007</v>
      </c>
      <c r="D184" s="28">
        <v>167190865.45200002</v>
      </c>
      <c r="E184" s="28">
        <v>171203446.22284803</v>
      </c>
      <c r="F184" s="29">
        <v>-4012580.770848006</v>
      </c>
      <c r="G184" s="30">
        <v>-5216355.0021024076</v>
      </c>
      <c r="H184" s="12">
        <v>2598015539.2805128</v>
      </c>
      <c r="I184" s="33">
        <v>-2.0078228645033472E-3</v>
      </c>
      <c r="J184" s="7">
        <f>RANK(I184, $I$2:$I$534, 1)</f>
        <v>84</v>
      </c>
    </row>
    <row r="185" spans="1:10" x14ac:dyDescent="0.45">
      <c r="A185" s="4" t="s">
        <v>5</v>
      </c>
      <c r="B185" s="10" t="s">
        <v>96</v>
      </c>
      <c r="C185" s="12">
        <v>2368.5480000000002</v>
      </c>
      <c r="D185" s="28">
        <v>62333077.716000006</v>
      </c>
      <c r="E185" s="28">
        <v>63829071.581184007</v>
      </c>
      <c r="F185" s="29">
        <v>-1495993.8651840016</v>
      </c>
      <c r="G185" s="30">
        <v>-1944792.0247392021</v>
      </c>
      <c r="H185" s="12">
        <v>2500208034.9038949</v>
      </c>
      <c r="I185" s="33">
        <v>-7.7785208174245297E-4</v>
      </c>
      <c r="J185" s="7">
        <f>RANK(I185, $I$2:$I$534, 1)</f>
        <v>380</v>
      </c>
    </row>
    <row r="186" spans="1:10" x14ac:dyDescent="0.45">
      <c r="A186" s="4" t="s">
        <v>2</v>
      </c>
      <c r="B186" s="10" t="s">
        <v>50</v>
      </c>
      <c r="C186" s="12">
        <v>2714.4</v>
      </c>
      <c r="D186" s="28">
        <v>66453940.800000004</v>
      </c>
      <c r="E186" s="28">
        <v>68048835.379200011</v>
      </c>
      <c r="F186" s="29">
        <v>-1594894.579200007</v>
      </c>
      <c r="G186" s="30">
        <v>-2073362.9529600092</v>
      </c>
      <c r="H186" s="12">
        <v>2123362977.3521917</v>
      </c>
      <c r="I186" s="33">
        <v>-9.7645243657090979E-4</v>
      </c>
      <c r="J186" s="7">
        <f>RANK(I186, $I$2:$I$534, 1)</f>
        <v>285</v>
      </c>
    </row>
    <row r="187" spans="1:10" x14ac:dyDescent="0.45">
      <c r="A187" s="4" t="s">
        <v>5</v>
      </c>
      <c r="B187" s="10" t="s">
        <v>51</v>
      </c>
      <c r="C187" s="12">
        <v>2723.2920000000004</v>
      </c>
      <c r="D187" s="28">
        <v>71668875.56400001</v>
      </c>
      <c r="E187" s="28">
        <v>73388928.577536017</v>
      </c>
      <c r="F187" s="29">
        <v>-1720053.0135360062</v>
      </c>
      <c r="G187" s="30">
        <v>-2236068.9175968082</v>
      </c>
      <c r="H187" s="12">
        <v>2697788723.7489543</v>
      </c>
      <c r="I187" s="33">
        <v>-8.2885249608778775E-4</v>
      </c>
      <c r="J187" s="7">
        <f>RANK(I187, $I$2:$I$534, 1)</f>
        <v>357</v>
      </c>
    </row>
    <row r="188" spans="1:10" x14ac:dyDescent="0.45">
      <c r="A188" s="4" t="s">
        <v>19</v>
      </c>
      <c r="B188" s="10" t="s">
        <v>20</v>
      </c>
      <c r="C188" s="12">
        <v>3423.8880000000004</v>
      </c>
      <c r="D188" s="28">
        <v>85378071.168000013</v>
      </c>
      <c r="E188" s="28">
        <v>87427144.87603201</v>
      </c>
      <c r="F188" s="29">
        <v>-2049073.7080319971</v>
      </c>
      <c r="G188" s="30">
        <v>-2663795.8204415962</v>
      </c>
      <c r="H188" s="12">
        <v>1618569737.3371651</v>
      </c>
      <c r="I188" s="33">
        <v>-1.6457714233703725E-3</v>
      </c>
      <c r="J188" s="7">
        <f>RANK(I188, $I$2:$I$534, 1)</f>
        <v>131</v>
      </c>
    </row>
    <row r="189" spans="1:10" x14ac:dyDescent="0.45">
      <c r="A189" s="4" t="s">
        <v>9</v>
      </c>
      <c r="B189" s="10" t="s">
        <v>132</v>
      </c>
      <c r="C189" s="12">
        <v>3893.76</v>
      </c>
      <c r="D189" s="28">
        <v>96183659.520000011</v>
      </c>
      <c r="E189" s="28">
        <v>98492067.348480016</v>
      </c>
      <c r="F189" s="29">
        <v>-2308407.8284800053</v>
      </c>
      <c r="G189" s="30">
        <v>-3000930.1770240068</v>
      </c>
      <c r="H189" s="12">
        <v>2288239129.7225714</v>
      </c>
      <c r="I189" s="33">
        <v>-1.3114582903701341E-3</v>
      </c>
      <c r="J189" s="7">
        <f>RANK(I189, $I$2:$I$534, 1)</f>
        <v>185</v>
      </c>
    </row>
    <row r="190" spans="1:10" x14ac:dyDescent="0.45">
      <c r="A190" s="4" t="s">
        <v>4</v>
      </c>
      <c r="B190" s="10" t="s">
        <v>431</v>
      </c>
      <c r="C190" s="12">
        <v>6465.42</v>
      </c>
      <c r="D190" s="28">
        <v>229865077.25999999</v>
      </c>
      <c r="E190" s="28">
        <v>235381839.11423999</v>
      </c>
      <c r="F190" s="29">
        <v>-5516761.8542400002</v>
      </c>
      <c r="G190" s="30">
        <v>-7171790.4105120003</v>
      </c>
      <c r="H190" s="12">
        <v>4081484858.3424659</v>
      </c>
      <c r="I190" s="33">
        <v>-1.7571522765429393E-3</v>
      </c>
      <c r="J190" s="7">
        <f>RANK(I190, $I$2:$I$534, 1)</f>
        <v>115</v>
      </c>
    </row>
    <row r="191" spans="1:10" x14ac:dyDescent="0.45">
      <c r="A191" s="4" t="s">
        <v>5</v>
      </c>
      <c r="B191" s="10" t="s">
        <v>461</v>
      </c>
      <c r="C191" s="12">
        <v>5910.3720000000003</v>
      </c>
      <c r="D191" s="28">
        <v>155543259.92399999</v>
      </c>
      <c r="E191" s="28">
        <v>159276298.16217601</v>
      </c>
      <c r="F191" s="29">
        <v>-3733038.238176018</v>
      </c>
      <c r="G191" s="30">
        <v>-4852949.7096288232</v>
      </c>
      <c r="H191" s="12">
        <v>2927559524.8215799</v>
      </c>
      <c r="I191" s="33">
        <v>-1.6576775530890652E-3</v>
      </c>
      <c r="J191" s="7">
        <f>RANK(I191, $I$2:$I$534, 1)</f>
        <v>130</v>
      </c>
    </row>
    <row r="192" spans="1:10" x14ac:dyDescent="0.45">
      <c r="A192" s="4" t="s">
        <v>4</v>
      </c>
      <c r="B192" s="10" t="s">
        <v>22</v>
      </c>
      <c r="C192" s="12">
        <v>1959.5160000000001</v>
      </c>
      <c r="D192" s="28">
        <v>69666672.348000005</v>
      </c>
      <c r="E192" s="28">
        <v>71338672.484352008</v>
      </c>
      <c r="F192" s="29">
        <v>-1672000.1363520026</v>
      </c>
      <c r="G192" s="30">
        <v>-2173600.1772576035</v>
      </c>
      <c r="H192" s="12">
        <v>4376215613.1416874</v>
      </c>
      <c r="I192" s="33">
        <v>-4.9668489156026176E-4</v>
      </c>
      <c r="J192" s="7">
        <f>RANK(I192, $I$2:$I$534, 1)</f>
        <v>511</v>
      </c>
    </row>
    <row r="193" spans="1:10" x14ac:dyDescent="0.45">
      <c r="A193" s="4" t="s">
        <v>4</v>
      </c>
      <c r="B193" s="10" t="s">
        <v>475</v>
      </c>
      <c r="C193" s="12">
        <v>6395.6880000000001</v>
      </c>
      <c r="D193" s="28">
        <v>227385895.46400002</v>
      </c>
      <c r="E193" s="28">
        <v>232843156.95513603</v>
      </c>
      <c r="F193" s="29">
        <v>-5457261.4911360145</v>
      </c>
      <c r="G193" s="30">
        <v>-7094439.9384768186</v>
      </c>
      <c r="H193" s="12">
        <v>4186693625.0928288</v>
      </c>
      <c r="I193" s="33">
        <v>-1.6945209212244467E-3</v>
      </c>
      <c r="J193" s="7">
        <f>RANK(I193, $I$2:$I$534, 1)</f>
        <v>125</v>
      </c>
    </row>
    <row r="194" spans="1:10" x14ac:dyDescent="0.45">
      <c r="A194" s="4" t="s">
        <v>3</v>
      </c>
      <c r="B194" s="10" t="s">
        <v>138</v>
      </c>
      <c r="C194" s="12">
        <v>1489.644</v>
      </c>
      <c r="D194" s="28">
        <v>39500889.947999999</v>
      </c>
      <c r="E194" s="28">
        <v>40448911.306751996</v>
      </c>
      <c r="F194" s="29">
        <v>-948021.35875199735</v>
      </c>
      <c r="G194" s="30">
        <v>-1232427.7663775967</v>
      </c>
      <c r="H194" s="12">
        <v>1693158948.0779829</v>
      </c>
      <c r="I194" s="33">
        <v>-7.2788663331142486E-4</v>
      </c>
      <c r="J194" s="7">
        <f>RANK(I194, $I$2:$I$534, 1)</f>
        <v>412</v>
      </c>
    </row>
    <row r="195" spans="1:10" x14ac:dyDescent="0.45">
      <c r="A195" s="4" t="s">
        <v>19</v>
      </c>
      <c r="B195" s="10" t="s">
        <v>305</v>
      </c>
      <c r="C195" s="12">
        <v>4660.8119999999999</v>
      </c>
      <c r="D195" s="28">
        <v>116222008.03199999</v>
      </c>
      <c r="E195" s="28">
        <v>119011336.224768</v>
      </c>
      <c r="F195" s="29">
        <v>-2789328.1927680075</v>
      </c>
      <c r="G195" s="30">
        <v>-3626126.6505984101</v>
      </c>
      <c r="H195" s="12">
        <v>1949053152.1117814</v>
      </c>
      <c r="I195" s="33">
        <v>-1.8604554969009104E-3</v>
      </c>
      <c r="J195" s="7">
        <f>RANK(I195, $I$2:$I$534, 1)</f>
        <v>101</v>
      </c>
    </row>
    <row r="196" spans="1:10" x14ac:dyDescent="0.45">
      <c r="A196" s="4" t="s">
        <v>19</v>
      </c>
      <c r="B196" s="10" t="s">
        <v>297</v>
      </c>
      <c r="C196" s="12">
        <v>3495.4920000000002</v>
      </c>
      <c r="D196" s="28">
        <v>87163588.512000009</v>
      </c>
      <c r="E196" s="28">
        <v>89255514.636288017</v>
      </c>
      <c r="F196" s="29">
        <v>-2091926.1242880076</v>
      </c>
      <c r="G196" s="30">
        <v>-2719503.9615744101</v>
      </c>
      <c r="H196" s="12">
        <v>1653479957.2077231</v>
      </c>
      <c r="I196" s="33">
        <v>-1.6447154074772765E-3</v>
      </c>
      <c r="J196" s="7">
        <f>RANK(I196, $I$2:$I$534, 1)</f>
        <v>132</v>
      </c>
    </row>
    <row r="197" spans="1:10" x14ac:dyDescent="0.45">
      <c r="A197" s="4" t="s">
        <v>1</v>
      </c>
      <c r="B197" s="10" t="s">
        <v>194</v>
      </c>
      <c r="C197" s="12">
        <v>2495.8440000000001</v>
      </c>
      <c r="D197" s="28">
        <v>67682297.592000008</v>
      </c>
      <c r="E197" s="28">
        <v>69306672.734208003</v>
      </c>
      <c r="F197" s="29">
        <v>-1624375.1422079951</v>
      </c>
      <c r="G197" s="30">
        <v>-2111687.6848703935</v>
      </c>
      <c r="H197" s="12">
        <v>1882310285.4278805</v>
      </c>
      <c r="I197" s="33">
        <v>-1.1218595048957997E-3</v>
      </c>
      <c r="J197" s="7">
        <f>RANK(I197, $I$2:$I$534, 1)</f>
        <v>233</v>
      </c>
    </row>
    <row r="198" spans="1:10" x14ac:dyDescent="0.45">
      <c r="A198" s="4" t="s">
        <v>4</v>
      </c>
      <c r="B198" s="10" t="s">
        <v>480</v>
      </c>
      <c r="C198" s="12">
        <v>9321.1560000000009</v>
      </c>
      <c r="D198" s="28">
        <v>331395059.26800001</v>
      </c>
      <c r="E198" s="28">
        <v>339348540.69043201</v>
      </c>
      <c r="F198" s="29">
        <v>-7953481.4224320054</v>
      </c>
      <c r="G198" s="30">
        <v>-10339525.849161608</v>
      </c>
      <c r="H198" s="12">
        <v>3604176990.6591463</v>
      </c>
      <c r="I198" s="33">
        <v>-2.8687619603472011E-3</v>
      </c>
      <c r="J198" s="7">
        <f>RANK(I198, $I$2:$I$534, 1)</f>
        <v>33</v>
      </c>
    </row>
    <row r="199" spans="1:10" x14ac:dyDescent="0.45">
      <c r="A199" s="4" t="s">
        <v>4</v>
      </c>
      <c r="B199" s="10" t="s">
        <v>503</v>
      </c>
      <c r="C199" s="12">
        <v>4521.348</v>
      </c>
      <c r="D199" s="28">
        <v>160747485.44400001</v>
      </c>
      <c r="E199" s="28">
        <v>164605425.09465602</v>
      </c>
      <c r="F199" s="29">
        <v>-3857939.6506560147</v>
      </c>
      <c r="G199" s="30">
        <v>-5015321.5458528195</v>
      </c>
      <c r="H199" s="12">
        <v>4606401672.8789463</v>
      </c>
      <c r="I199" s="33">
        <v>-1.0887720832904056E-3</v>
      </c>
      <c r="J199" s="7">
        <f>RANK(I199, $I$2:$I$534, 1)</f>
        <v>243</v>
      </c>
    </row>
    <row r="200" spans="1:10" x14ac:dyDescent="0.45">
      <c r="A200" s="4" t="s">
        <v>2</v>
      </c>
      <c r="B200" s="10" t="s">
        <v>181</v>
      </c>
      <c r="C200" s="12">
        <v>2422.8360000000002</v>
      </c>
      <c r="D200" s="28">
        <v>59315870.952000007</v>
      </c>
      <c r="E200" s="28">
        <v>60739451.854848005</v>
      </c>
      <c r="F200" s="29">
        <v>-1423580.9028479978</v>
      </c>
      <c r="G200" s="30">
        <v>-1850655.1737023972</v>
      </c>
      <c r="H200" s="12">
        <v>2035026193.2797928</v>
      </c>
      <c r="I200" s="33">
        <v>-9.0940115651275708E-4</v>
      </c>
      <c r="J200" s="7">
        <f>RANK(I200, $I$2:$I$534, 1)</f>
        <v>313</v>
      </c>
    </row>
    <row r="201" spans="1:10" x14ac:dyDescent="0.45">
      <c r="A201" s="4" t="s">
        <v>9</v>
      </c>
      <c r="B201" s="10" t="s">
        <v>413</v>
      </c>
      <c r="C201" s="12">
        <v>3610.6200000000003</v>
      </c>
      <c r="D201" s="28">
        <v>89189535.24000001</v>
      </c>
      <c r="E201" s="28">
        <v>91330084.085760012</v>
      </c>
      <c r="F201" s="29">
        <v>-2140548.8457600027</v>
      </c>
      <c r="G201" s="30">
        <v>-2782713.4994880036</v>
      </c>
      <c r="H201" s="12">
        <v>2249862243.2955179</v>
      </c>
      <c r="I201" s="33">
        <v>-1.2368372809403584E-3</v>
      </c>
      <c r="J201" s="7">
        <f>RANK(I201, $I$2:$I$534, 1)</f>
        <v>204</v>
      </c>
    </row>
    <row r="202" spans="1:10" x14ac:dyDescent="0.45">
      <c r="A202" s="4" t="s">
        <v>19</v>
      </c>
      <c r="B202" s="10" t="s">
        <v>179</v>
      </c>
      <c r="C202" s="12">
        <v>4593.8879999999999</v>
      </c>
      <c r="D202" s="28">
        <v>114553191.168</v>
      </c>
      <c r="E202" s="28">
        <v>117302467.756032</v>
      </c>
      <c r="F202" s="29">
        <v>-2749276.5880320072</v>
      </c>
      <c r="G202" s="30">
        <v>-3574059.5644416097</v>
      </c>
      <c r="H202" s="12">
        <v>1894937729.9187324</v>
      </c>
      <c r="I202" s="33">
        <v>-1.8861092414867316E-3</v>
      </c>
      <c r="J202" s="7">
        <f>RANK(I202, $I$2:$I$534, 1)</f>
        <v>99</v>
      </c>
    </row>
    <row r="203" spans="1:10" x14ac:dyDescent="0.45">
      <c r="A203" s="4" t="s">
        <v>4</v>
      </c>
      <c r="B203" s="10" t="s">
        <v>504</v>
      </c>
      <c r="C203" s="12">
        <v>2263.7160000000003</v>
      </c>
      <c r="D203" s="28">
        <v>80481894.948000014</v>
      </c>
      <c r="E203" s="28">
        <v>82413460.426752016</v>
      </c>
      <c r="F203" s="29">
        <v>-1931565.4787520021</v>
      </c>
      <c r="G203" s="30">
        <v>-2511035.1223776028</v>
      </c>
      <c r="H203" s="12">
        <v>3305242758.7865167</v>
      </c>
      <c r="I203" s="33">
        <v>-7.5971276714921281E-4</v>
      </c>
      <c r="J203" s="7">
        <f>RANK(I203, $I$2:$I$534, 1)</f>
        <v>392</v>
      </c>
    </row>
    <row r="204" spans="1:10" x14ac:dyDescent="0.45">
      <c r="A204" s="4" t="s">
        <v>4</v>
      </c>
      <c r="B204" s="10" t="s">
        <v>505</v>
      </c>
      <c r="C204" s="12">
        <v>2154.2040000000002</v>
      </c>
      <c r="D204" s="28">
        <v>76588414.812000006</v>
      </c>
      <c r="E204" s="28">
        <v>78426536.767488003</v>
      </c>
      <c r="F204" s="29">
        <v>-1838121.9554879963</v>
      </c>
      <c r="G204" s="30">
        <v>-2389558.5421343953</v>
      </c>
      <c r="H204" s="12">
        <v>3384347323.7114425</v>
      </c>
      <c r="I204" s="33">
        <v>-7.0606185286972484E-4</v>
      </c>
      <c r="J204" s="7">
        <f>RANK(I204, $I$2:$I$534, 1)</f>
        <v>427</v>
      </c>
    </row>
    <row r="205" spans="1:10" x14ac:dyDescent="0.45">
      <c r="A205" s="4" t="s">
        <v>0</v>
      </c>
      <c r="B205" s="10" t="s">
        <v>212</v>
      </c>
      <c r="C205" s="12">
        <v>3302.6760000000004</v>
      </c>
      <c r="D205" s="28">
        <v>80710796.088000014</v>
      </c>
      <c r="E205" s="28">
        <v>82647855.194112018</v>
      </c>
      <c r="F205" s="29">
        <v>-1937059.1061120033</v>
      </c>
      <c r="G205" s="30">
        <v>-2518176.8379456042</v>
      </c>
      <c r="H205" s="12">
        <v>1651327430.9460087</v>
      </c>
      <c r="I205" s="33">
        <v>-1.5249409600753721E-3</v>
      </c>
      <c r="J205" s="7">
        <f>RANK(I205, $I$2:$I$534, 1)</f>
        <v>156</v>
      </c>
    </row>
    <row r="206" spans="1:10" x14ac:dyDescent="0.45">
      <c r="A206" s="4" t="s">
        <v>9</v>
      </c>
      <c r="B206" s="10" t="s">
        <v>133</v>
      </c>
      <c r="C206" s="12">
        <v>1453.14</v>
      </c>
      <c r="D206" s="28">
        <v>35895464.280000001</v>
      </c>
      <c r="E206" s="28">
        <v>36756955.42272</v>
      </c>
      <c r="F206" s="29">
        <v>-861491.14271999896</v>
      </c>
      <c r="G206" s="30">
        <v>-1119938.4855359986</v>
      </c>
      <c r="H206" s="12">
        <v>2236248353.8126912</v>
      </c>
      <c r="I206" s="33">
        <v>-5.0081131803923285E-4</v>
      </c>
      <c r="J206" s="7">
        <f>RANK(I206, $I$2:$I$534, 1)</f>
        <v>507</v>
      </c>
    </row>
    <row r="207" spans="1:10" x14ac:dyDescent="0.45">
      <c r="A207" s="4" t="s">
        <v>5</v>
      </c>
      <c r="B207" s="10" t="s">
        <v>524</v>
      </c>
      <c r="C207" s="12">
        <v>3785.1839999999997</v>
      </c>
      <c r="D207" s="28">
        <v>99614687.327999994</v>
      </c>
      <c r="E207" s="28">
        <v>102005439.823872</v>
      </c>
      <c r="F207" s="29">
        <v>-2390752.4958720058</v>
      </c>
      <c r="G207" s="30">
        <v>-3107978.2446336076</v>
      </c>
      <c r="H207" s="12">
        <v>2815676180.2061763</v>
      </c>
      <c r="I207" s="33">
        <v>-1.1038123866949883E-3</v>
      </c>
      <c r="J207" s="7">
        <f>RANK(I207, $I$2:$I$534, 1)</f>
        <v>234</v>
      </c>
    </row>
    <row r="208" spans="1:10" x14ac:dyDescent="0.45">
      <c r="A208" s="4" t="s">
        <v>5</v>
      </c>
      <c r="B208" s="10" t="s">
        <v>237</v>
      </c>
      <c r="C208" s="12">
        <v>2107.8720000000003</v>
      </c>
      <c r="D208" s="28">
        <v>55472867.42400001</v>
      </c>
      <c r="E208" s="28">
        <v>56804216.242176011</v>
      </c>
      <c r="F208" s="29">
        <v>-1331348.8181760013</v>
      </c>
      <c r="G208" s="30">
        <v>-1730753.4636288018</v>
      </c>
      <c r="H208" s="12">
        <v>2434515987.693408</v>
      </c>
      <c r="I208" s="33">
        <v>-7.1092302222611854E-4</v>
      </c>
      <c r="J208" s="7">
        <f>RANK(I208, $I$2:$I$534, 1)</f>
        <v>424</v>
      </c>
    </row>
    <row r="209" spans="1:10" x14ac:dyDescent="0.45">
      <c r="A209" s="4" t="s">
        <v>4</v>
      </c>
      <c r="B209" s="10" t="s">
        <v>426</v>
      </c>
      <c r="C209" s="12">
        <v>3075.6960000000004</v>
      </c>
      <c r="D209" s="28">
        <v>109350219.88800001</v>
      </c>
      <c r="E209" s="28">
        <v>111974625.16531201</v>
      </c>
      <c r="F209" s="29">
        <v>-2624405.2773119956</v>
      </c>
      <c r="G209" s="30">
        <v>-3411726.8605055944</v>
      </c>
      <c r="H209" s="12">
        <v>3929641864.0603123</v>
      </c>
      <c r="I209" s="33">
        <v>-8.6820300132399832E-4</v>
      </c>
      <c r="J209" s="7">
        <f>RANK(I209, $I$2:$I$534, 1)</f>
        <v>336</v>
      </c>
    </row>
    <row r="210" spans="1:10" x14ac:dyDescent="0.45">
      <c r="A210" s="4" t="s">
        <v>1</v>
      </c>
      <c r="B210" s="10" t="s">
        <v>45</v>
      </c>
      <c r="C210" s="12">
        <v>843.80400000000009</v>
      </c>
      <c r="D210" s="28">
        <v>22882276.872000001</v>
      </c>
      <c r="E210" s="28">
        <v>23431451.516928002</v>
      </c>
      <c r="F210" s="29">
        <v>-549174.64492800087</v>
      </c>
      <c r="G210" s="30">
        <v>-713927.03840640117</v>
      </c>
      <c r="H210" s="12">
        <v>1530653365.7055268</v>
      </c>
      <c r="I210" s="33">
        <v>-4.6641980111370904E-4</v>
      </c>
      <c r="J210" s="7">
        <f>RANK(I210, $I$2:$I$534, 1)</f>
        <v>518</v>
      </c>
    </row>
    <row r="211" spans="1:10" x14ac:dyDescent="0.45">
      <c r="A211" s="4" t="s">
        <v>9</v>
      </c>
      <c r="B211" s="10" t="s">
        <v>341</v>
      </c>
      <c r="C211" s="12">
        <v>13506.948</v>
      </c>
      <c r="D211" s="28">
        <v>333648629.49599999</v>
      </c>
      <c r="E211" s="28">
        <v>341656196.60390401</v>
      </c>
      <c r="F211" s="29">
        <v>-8007567.107904017</v>
      </c>
      <c r="G211" s="30">
        <v>-10409837.240275223</v>
      </c>
      <c r="H211" s="12">
        <v>2468467676.7845569</v>
      </c>
      <c r="I211" s="33">
        <v>-4.2171251980237185E-3</v>
      </c>
      <c r="J211" s="7">
        <f>RANK(I211, $I$2:$I$534, 1)</f>
        <v>8</v>
      </c>
    </row>
    <row r="212" spans="1:10" x14ac:dyDescent="0.45">
      <c r="A212" s="4" t="s">
        <v>19</v>
      </c>
      <c r="B212" s="10" t="s">
        <v>76</v>
      </c>
      <c r="C212" s="12">
        <v>1762.9560000000001</v>
      </c>
      <c r="D212" s="28">
        <v>43961070.816</v>
      </c>
      <c r="E212" s="28">
        <v>45016136.515583999</v>
      </c>
      <c r="F212" s="29">
        <v>-1055065.6995839998</v>
      </c>
      <c r="G212" s="30">
        <v>-1371585.4094591998</v>
      </c>
      <c r="H212" s="12">
        <v>1835397937.6040642</v>
      </c>
      <c r="I212" s="33">
        <v>-7.4729593041260181E-4</v>
      </c>
      <c r="J212" s="7">
        <f>RANK(I212, $I$2:$I$534, 1)</f>
        <v>401</v>
      </c>
    </row>
    <row r="213" spans="1:10" x14ac:dyDescent="0.45">
      <c r="A213" s="4" t="s">
        <v>4</v>
      </c>
      <c r="B213" s="10" t="s">
        <v>506</v>
      </c>
      <c r="C213" s="12">
        <v>4031.3520000000003</v>
      </c>
      <c r="D213" s="28">
        <v>143326657.65600002</v>
      </c>
      <c r="E213" s="28">
        <v>146766497.43974403</v>
      </c>
      <c r="F213" s="29">
        <v>-3439839.7837440073</v>
      </c>
      <c r="G213" s="30">
        <v>-4471791.7188672097</v>
      </c>
      <c r="H213" s="12">
        <v>4364610361.2216272</v>
      </c>
      <c r="I213" s="33">
        <v>-1.0245569131663754E-3</v>
      </c>
      <c r="J213" s="7">
        <f>RANK(I213, $I$2:$I$534, 1)</f>
        <v>265</v>
      </c>
    </row>
    <row r="214" spans="1:10" x14ac:dyDescent="0.45">
      <c r="A214" s="4" t="s">
        <v>5</v>
      </c>
      <c r="B214" s="10" t="s">
        <v>436</v>
      </c>
      <c r="C214" s="12">
        <v>2583.36</v>
      </c>
      <c r="D214" s="28">
        <v>67986285.120000005</v>
      </c>
      <c r="E214" s="28">
        <v>69617955.96288</v>
      </c>
      <c r="F214" s="29">
        <v>-1631670.8428799957</v>
      </c>
      <c r="G214" s="30">
        <v>-2121172.0957439947</v>
      </c>
      <c r="H214" s="12">
        <v>2535677704.0198493</v>
      </c>
      <c r="I214" s="33">
        <v>-8.3653064124879423E-4</v>
      </c>
      <c r="J214" s="7">
        <f>RANK(I214, $I$2:$I$534, 1)</f>
        <v>352</v>
      </c>
    </row>
    <row r="215" spans="1:10" x14ac:dyDescent="0.45">
      <c r="A215" s="4" t="s">
        <v>3</v>
      </c>
      <c r="B215" s="10" t="s">
        <v>91</v>
      </c>
      <c r="C215" s="12">
        <v>4168.0079999999998</v>
      </c>
      <c r="D215" s="28">
        <v>110523068.13599999</v>
      </c>
      <c r="E215" s="28">
        <v>113175621.771264</v>
      </c>
      <c r="F215" s="29">
        <v>-2652553.6352640092</v>
      </c>
      <c r="G215" s="30">
        <v>-3448319.7258432121</v>
      </c>
      <c r="H215" s="12">
        <v>1920755926.2161658</v>
      </c>
      <c r="I215" s="33">
        <v>-1.7952930295710727E-3</v>
      </c>
      <c r="J215" s="7">
        <f>RANK(I215, $I$2:$I$534, 1)</f>
        <v>109</v>
      </c>
    </row>
    <row r="216" spans="1:10" x14ac:dyDescent="0.45">
      <c r="A216" s="4" t="s">
        <v>9</v>
      </c>
      <c r="B216" s="10" t="s">
        <v>352</v>
      </c>
      <c r="C216" s="12">
        <v>3055.1040000000003</v>
      </c>
      <c r="D216" s="28">
        <v>75467179.008000001</v>
      </c>
      <c r="E216" s="28">
        <v>77278391.304192007</v>
      </c>
      <c r="F216" s="29">
        <v>-1811212.2961920053</v>
      </c>
      <c r="G216" s="30">
        <v>-2354575.9850496068</v>
      </c>
      <c r="H216" s="12">
        <v>2660398179.6118145</v>
      </c>
      <c r="I216" s="33">
        <v>-8.8504645774234024E-4</v>
      </c>
      <c r="J216" s="7">
        <f>RANK(I216, $I$2:$I$534, 1)</f>
        <v>329</v>
      </c>
    </row>
    <row r="217" spans="1:10" x14ac:dyDescent="0.45">
      <c r="A217" s="4" t="s">
        <v>9</v>
      </c>
      <c r="B217" s="10" t="s">
        <v>435</v>
      </c>
      <c r="C217" s="12">
        <v>1839.7080000000001</v>
      </c>
      <c r="D217" s="28">
        <v>45444467.016000003</v>
      </c>
      <c r="E217" s="28">
        <v>46535134.224384002</v>
      </c>
      <c r="F217" s="29">
        <v>-1090667.2083839998</v>
      </c>
      <c r="G217" s="30">
        <v>-1417867.3708991997</v>
      </c>
      <c r="H217" s="12">
        <v>2416845466.4105911</v>
      </c>
      <c r="I217" s="33">
        <v>-5.8666033497167011E-4</v>
      </c>
      <c r="J217" s="7">
        <f>RANK(I217, $I$2:$I$534, 1)</f>
        <v>478</v>
      </c>
    </row>
    <row r="218" spans="1:10" x14ac:dyDescent="0.45">
      <c r="A218" s="4" t="s">
        <v>0</v>
      </c>
      <c r="B218" s="10" t="s">
        <v>59</v>
      </c>
      <c r="C218" s="12">
        <v>1901.0160000000003</v>
      </c>
      <c r="D218" s="28">
        <v>46457029.008000009</v>
      </c>
      <c r="E218" s="28">
        <v>47571997.704192013</v>
      </c>
      <c r="F218" s="29">
        <v>-1114968.6961920038</v>
      </c>
      <c r="G218" s="30">
        <v>-1449459.305049605</v>
      </c>
      <c r="H218" s="12">
        <v>1371989465.9447961</v>
      </c>
      <c r="I218" s="33">
        <v>-1.0564653308409045E-3</v>
      </c>
      <c r="J218" s="7">
        <f>RANK(I218, $I$2:$I$534, 1)</f>
        <v>256</v>
      </c>
    </row>
    <row r="219" spans="1:10" x14ac:dyDescent="0.45">
      <c r="A219" s="4" t="s">
        <v>1</v>
      </c>
      <c r="B219" s="10" t="s">
        <v>516</v>
      </c>
      <c r="C219" s="12">
        <v>2041.884</v>
      </c>
      <c r="D219" s="28">
        <v>55371810.311999999</v>
      </c>
      <c r="E219" s="28">
        <v>56700733.759488001</v>
      </c>
      <c r="F219" s="29">
        <v>-1328923.4474880025</v>
      </c>
      <c r="G219" s="30">
        <v>-1727600.4817344032</v>
      </c>
      <c r="H219" s="12">
        <v>2067043983.8985693</v>
      </c>
      <c r="I219" s="33">
        <v>-8.3578312565756084E-4</v>
      </c>
      <c r="J219" s="7">
        <f>RANK(I219, $I$2:$I$534, 1)</f>
        <v>353</v>
      </c>
    </row>
    <row r="220" spans="1:10" x14ac:dyDescent="0.45">
      <c r="A220" s="4" t="s">
        <v>2</v>
      </c>
      <c r="B220" s="10" t="s">
        <v>78</v>
      </c>
      <c r="C220" s="12">
        <v>2081.6640000000002</v>
      </c>
      <c r="D220" s="28">
        <v>50963298.048000008</v>
      </c>
      <c r="E220" s="28">
        <v>52186417.201152012</v>
      </c>
      <c r="F220" s="29">
        <v>-1223119.1531520039</v>
      </c>
      <c r="G220" s="30">
        <v>-1590054.8990976051</v>
      </c>
      <c r="H220" s="12">
        <v>1756990004.9051085</v>
      </c>
      <c r="I220" s="33">
        <v>-9.0498801624285896E-4</v>
      </c>
      <c r="J220" s="7">
        <f>RANK(I220, $I$2:$I$534, 1)</f>
        <v>316</v>
      </c>
    </row>
    <row r="221" spans="1:10" x14ac:dyDescent="0.45">
      <c r="A221" s="4" t="s">
        <v>9</v>
      </c>
      <c r="B221" s="10" t="s">
        <v>108</v>
      </c>
      <c r="C221" s="12">
        <v>1557.0360000000001</v>
      </c>
      <c r="D221" s="28">
        <v>38461903.272</v>
      </c>
      <c r="E221" s="28">
        <v>39384988.950528003</v>
      </c>
      <c r="F221" s="29">
        <v>-923085.67852800339</v>
      </c>
      <c r="G221" s="30">
        <v>-1200011.3820864044</v>
      </c>
      <c r="H221" s="12">
        <v>2407838646.1266904</v>
      </c>
      <c r="I221" s="33">
        <v>-4.98376992169626E-4</v>
      </c>
      <c r="J221" s="7">
        <f>RANK(I221, $I$2:$I$534, 1)</f>
        <v>510</v>
      </c>
    </row>
    <row r="222" spans="1:10" x14ac:dyDescent="0.45">
      <c r="A222" s="4" t="s">
        <v>4</v>
      </c>
      <c r="B222" s="10" t="s">
        <v>481</v>
      </c>
      <c r="C222" s="12">
        <v>17762.472000000002</v>
      </c>
      <c r="D222" s="28">
        <v>631509167.01600003</v>
      </c>
      <c r="E222" s="28">
        <v>646665387.02438402</v>
      </c>
      <c r="F222" s="29">
        <v>-15156220.008383989</v>
      </c>
      <c r="G222" s="30">
        <v>-19703086.010899186</v>
      </c>
      <c r="H222" s="12">
        <v>4985993928.5949345</v>
      </c>
      <c r="I222" s="33">
        <v>-3.9516867234636937E-3</v>
      </c>
      <c r="J222" s="7">
        <f>RANK(I222, $I$2:$I$534, 1)</f>
        <v>13</v>
      </c>
    </row>
    <row r="223" spans="1:10" x14ac:dyDescent="0.45">
      <c r="A223" s="4" t="s">
        <v>4</v>
      </c>
      <c r="B223" s="10" t="s">
        <v>429</v>
      </c>
      <c r="C223" s="12">
        <v>1969.8120000000001</v>
      </c>
      <c r="D223" s="28">
        <v>70032726.035999998</v>
      </c>
      <c r="E223" s="28">
        <v>71713511.460863993</v>
      </c>
      <c r="F223" s="29">
        <v>-1680785.4248639941</v>
      </c>
      <c r="G223" s="30">
        <v>-2185021.0523231924</v>
      </c>
      <c r="H223" s="12">
        <v>3400552032.4292169</v>
      </c>
      <c r="I223" s="33">
        <v>-6.4254892484685833E-4</v>
      </c>
      <c r="J223" s="7">
        <f>RANK(I223, $I$2:$I$534, 1)</f>
        <v>459</v>
      </c>
    </row>
    <row r="224" spans="1:10" x14ac:dyDescent="0.45">
      <c r="A224" s="4" t="s">
        <v>4</v>
      </c>
      <c r="B224" s="10" t="s">
        <v>353</v>
      </c>
      <c r="C224" s="12">
        <v>2489.2920000000004</v>
      </c>
      <c r="D224" s="28">
        <v>88501798.476000011</v>
      </c>
      <c r="E224" s="28">
        <v>90625841.639424011</v>
      </c>
      <c r="F224" s="29">
        <v>-2124043.1634240001</v>
      </c>
      <c r="G224" s="30">
        <v>-2761256.1124512004</v>
      </c>
      <c r="H224" s="12">
        <v>3876184601.2789321</v>
      </c>
      <c r="I224" s="33">
        <v>-7.1236445022255504E-4</v>
      </c>
      <c r="J224" s="7">
        <f>RANK(I224, $I$2:$I$534, 1)</f>
        <v>422</v>
      </c>
    </row>
    <row r="225" spans="1:10" x14ac:dyDescent="0.45">
      <c r="A225" s="4" t="s">
        <v>5</v>
      </c>
      <c r="B225" s="10" t="s">
        <v>323</v>
      </c>
      <c r="C225" s="12">
        <v>2544.9839999999999</v>
      </c>
      <c r="D225" s="28">
        <v>66976343.927999996</v>
      </c>
      <c r="E225" s="28">
        <v>68583776.182272002</v>
      </c>
      <c r="F225" s="29">
        <v>-1607432.2542720065</v>
      </c>
      <c r="G225" s="30">
        <v>-2089661.9305536086</v>
      </c>
      <c r="H225" s="12">
        <v>2903139439.6834264</v>
      </c>
      <c r="I225" s="33">
        <v>-7.1979385557225468E-4</v>
      </c>
      <c r="J225" s="7">
        <f>RANK(I225, $I$2:$I$534, 1)</f>
        <v>418</v>
      </c>
    </row>
    <row r="226" spans="1:10" x14ac:dyDescent="0.45">
      <c r="A226" s="4" t="s">
        <v>0</v>
      </c>
      <c r="B226" s="10" t="s">
        <v>171</v>
      </c>
      <c r="C226" s="12">
        <v>1280.4480000000001</v>
      </c>
      <c r="D226" s="28">
        <v>31291588.224000003</v>
      </c>
      <c r="E226" s="28">
        <v>32042586.341376003</v>
      </c>
      <c r="F226" s="29">
        <v>-750998.11737599969</v>
      </c>
      <c r="G226" s="30">
        <v>-976297.55258879962</v>
      </c>
      <c r="H226" s="12">
        <v>1561217841.2514114</v>
      </c>
      <c r="I226" s="33">
        <v>-6.2534357909094706E-4</v>
      </c>
      <c r="J226" s="7">
        <f>RANK(I226, $I$2:$I$534, 1)</f>
        <v>466</v>
      </c>
    </row>
    <row r="227" spans="1:10" x14ac:dyDescent="0.45">
      <c r="A227" s="4" t="s">
        <v>5</v>
      </c>
      <c r="B227" s="10" t="s">
        <v>216</v>
      </c>
      <c r="C227" s="12">
        <v>2150.46</v>
      </c>
      <c r="D227" s="28">
        <v>56593655.82</v>
      </c>
      <c r="E227" s="28">
        <v>57951903.55968</v>
      </c>
      <c r="F227" s="29">
        <v>-1358247.7396799996</v>
      </c>
      <c r="G227" s="30">
        <v>-1765722.0615839995</v>
      </c>
      <c r="H227" s="12">
        <v>2623670738.0713773</v>
      </c>
      <c r="I227" s="33">
        <v>-6.7299681928912941E-4</v>
      </c>
      <c r="J227" s="7">
        <f>RANK(I227, $I$2:$I$534, 1)</f>
        <v>444</v>
      </c>
    </row>
    <row r="228" spans="1:10" x14ac:dyDescent="0.45">
      <c r="A228" s="4" t="s">
        <v>19</v>
      </c>
      <c r="B228" s="10" t="s">
        <v>56</v>
      </c>
      <c r="C228" s="12">
        <v>4157.2440000000006</v>
      </c>
      <c r="D228" s="28">
        <v>103665036.38400002</v>
      </c>
      <c r="E228" s="28">
        <v>106152997.25721602</v>
      </c>
      <c r="F228" s="29">
        <v>-2487960.8732160032</v>
      </c>
      <c r="G228" s="30">
        <v>-3234349.1351808044</v>
      </c>
      <c r="H228" s="12">
        <v>1851469466.6468356</v>
      </c>
      <c r="I228" s="33">
        <v>-1.7469092488133107E-3</v>
      </c>
      <c r="J228" s="7">
        <f>RANK(I228, $I$2:$I$534, 1)</f>
        <v>118</v>
      </c>
    </row>
    <row r="229" spans="1:10" x14ac:dyDescent="0.45">
      <c r="A229" s="4" t="s">
        <v>9</v>
      </c>
      <c r="B229" s="10" t="s">
        <v>380</v>
      </c>
      <c r="C229" s="12">
        <v>4926.6360000000004</v>
      </c>
      <c r="D229" s="28">
        <v>121697762.47200002</v>
      </c>
      <c r="E229" s="28">
        <v>124618508.77132802</v>
      </c>
      <c r="F229" s="29">
        <v>-2920746.2993279994</v>
      </c>
      <c r="G229" s="30">
        <v>-3796970.1891263993</v>
      </c>
      <c r="H229" s="12">
        <v>2777233454.4965782</v>
      </c>
      <c r="I229" s="33">
        <v>-1.3671771751772542E-3</v>
      </c>
      <c r="J229" s="7">
        <f>RANK(I229, $I$2:$I$534, 1)</f>
        <v>179</v>
      </c>
    </row>
    <row r="230" spans="1:10" x14ac:dyDescent="0.45">
      <c r="A230" s="4" t="s">
        <v>1</v>
      </c>
      <c r="B230" s="10" t="s">
        <v>112</v>
      </c>
      <c r="C230" s="12">
        <v>1914.5880000000002</v>
      </c>
      <c r="D230" s="28">
        <v>51919797.384000003</v>
      </c>
      <c r="E230" s="28">
        <v>53165872.521216005</v>
      </c>
      <c r="F230" s="29">
        <v>-1246075.1372160017</v>
      </c>
      <c r="G230" s="30">
        <v>-1619897.6783808023</v>
      </c>
      <c r="H230" s="12">
        <v>1772152007.6122491</v>
      </c>
      <c r="I230" s="33">
        <v>-9.1408506235501192E-4</v>
      </c>
      <c r="J230" s="7">
        <f>RANK(I230, $I$2:$I$534, 1)</f>
        <v>309</v>
      </c>
    </row>
    <row r="231" spans="1:10" x14ac:dyDescent="0.45">
      <c r="A231" s="4" t="s">
        <v>4</v>
      </c>
      <c r="B231" s="10" t="s">
        <v>507</v>
      </c>
      <c r="C231" s="12">
        <v>2067.1559999999999</v>
      </c>
      <c r="D231" s="28">
        <v>73493597.267999992</v>
      </c>
      <c r="E231" s="28">
        <v>75257443.602431998</v>
      </c>
      <c r="F231" s="29">
        <v>-1763846.3344320059</v>
      </c>
      <c r="G231" s="30">
        <v>-2293000.2347616078</v>
      </c>
      <c r="H231" s="12">
        <v>3385718022.7571187</v>
      </c>
      <c r="I231" s="33">
        <v>-6.7725670577088715E-4</v>
      </c>
      <c r="J231" s="7">
        <f>RANK(I231, $I$2:$I$534, 1)</f>
        <v>441</v>
      </c>
    </row>
    <row r="232" spans="1:10" x14ac:dyDescent="0.45">
      <c r="A232" s="4" t="s">
        <v>4</v>
      </c>
      <c r="B232" s="10" t="s">
        <v>508</v>
      </c>
      <c r="C232" s="12">
        <v>4934.1240000000007</v>
      </c>
      <c r="D232" s="28">
        <v>175422910.57200003</v>
      </c>
      <c r="E232" s="28">
        <v>179633060.42572802</v>
      </c>
      <c r="F232" s="29">
        <v>-4210149.8537279963</v>
      </c>
      <c r="G232" s="30">
        <v>-5473194.8098463956</v>
      </c>
      <c r="H232" s="12">
        <v>4460772514.2705259</v>
      </c>
      <c r="I232" s="33">
        <v>-1.2269612028717031E-3</v>
      </c>
      <c r="J232" s="7">
        <f>RANK(I232, $I$2:$I$534, 1)</f>
        <v>207</v>
      </c>
    </row>
    <row r="233" spans="1:10" x14ac:dyDescent="0.45">
      <c r="A233" s="4" t="s">
        <v>9</v>
      </c>
      <c r="B233" s="10" t="s">
        <v>264</v>
      </c>
      <c r="C233" s="12">
        <v>6677.424</v>
      </c>
      <c r="D233" s="28">
        <v>164945727.648</v>
      </c>
      <c r="E233" s="28">
        <v>168904425.111552</v>
      </c>
      <c r="F233" s="29">
        <v>-3958697.4635519981</v>
      </c>
      <c r="G233" s="30">
        <v>-5146306.7026175978</v>
      </c>
      <c r="H233" s="12">
        <v>2607140459.6722298</v>
      </c>
      <c r="I233" s="33">
        <v>-1.9739276737182746E-3</v>
      </c>
      <c r="J233" s="7">
        <f>RANK(I233, $I$2:$I$534, 1)</f>
        <v>88</v>
      </c>
    </row>
    <row r="234" spans="1:10" x14ac:dyDescent="0.45">
      <c r="A234" s="4" t="s">
        <v>5</v>
      </c>
      <c r="B234" s="10" t="s">
        <v>151</v>
      </c>
      <c r="C234" s="12">
        <v>4210.1280000000006</v>
      </c>
      <c r="D234" s="28">
        <v>110797938.57600002</v>
      </c>
      <c r="E234" s="28">
        <v>113457089.10182402</v>
      </c>
      <c r="F234" s="29">
        <v>-2659150.5258239955</v>
      </c>
      <c r="G234" s="30">
        <v>-3456895.6835711943</v>
      </c>
      <c r="H234" s="12">
        <v>3576508150.9515986</v>
      </c>
      <c r="I234" s="33">
        <v>-9.6655607583374882E-4</v>
      </c>
      <c r="J234" s="7">
        <f>RANK(I234, $I$2:$I$534, 1)</f>
        <v>290</v>
      </c>
    </row>
    <row r="235" spans="1:10" x14ac:dyDescent="0.45">
      <c r="A235" s="4" t="s">
        <v>4</v>
      </c>
      <c r="B235" s="10" t="s">
        <v>441</v>
      </c>
      <c r="C235" s="12">
        <v>3333.096</v>
      </c>
      <c r="D235" s="28">
        <v>118501562.088</v>
      </c>
      <c r="E235" s="28">
        <v>121345599.57811201</v>
      </c>
      <c r="F235" s="29">
        <v>-2844037.4901120067</v>
      </c>
      <c r="G235" s="30">
        <v>-3697248.7371456088</v>
      </c>
      <c r="H235" s="12">
        <v>3609294267.0963383</v>
      </c>
      <c r="I235" s="33">
        <v>-1.0243688830947079E-3</v>
      </c>
      <c r="J235" s="7">
        <f>RANK(I235, $I$2:$I$534, 1)</f>
        <v>266</v>
      </c>
    </row>
    <row r="236" spans="1:10" x14ac:dyDescent="0.45">
      <c r="A236" s="4" t="s">
        <v>4</v>
      </c>
      <c r="B236" s="10" t="s">
        <v>484</v>
      </c>
      <c r="C236" s="12">
        <v>6108.3360000000002</v>
      </c>
      <c r="D236" s="28">
        <v>217169669.808</v>
      </c>
      <c r="E236" s="28">
        <v>222381741.88339201</v>
      </c>
      <c r="F236" s="29">
        <v>-5212072.0753920078</v>
      </c>
      <c r="G236" s="30">
        <v>-6775693.6980096102</v>
      </c>
      <c r="H236" s="12">
        <v>3776245410.859725</v>
      </c>
      <c r="I236" s="33">
        <v>-1.7942937920623679E-3</v>
      </c>
      <c r="J236" s="7">
        <f>RANK(I236, $I$2:$I$534, 1)</f>
        <v>110</v>
      </c>
    </row>
    <row r="237" spans="1:10" x14ac:dyDescent="0.45">
      <c r="A237" s="4" t="s">
        <v>0</v>
      </c>
      <c r="B237" s="10" t="s">
        <v>175</v>
      </c>
      <c r="C237" s="12">
        <v>1909.9080000000004</v>
      </c>
      <c r="D237" s="28">
        <v>46674331.704000011</v>
      </c>
      <c r="E237" s="28">
        <v>47794515.664896011</v>
      </c>
      <c r="F237" s="29">
        <v>-1120183.9608960003</v>
      </c>
      <c r="G237" s="30">
        <v>-1456239.1491648003</v>
      </c>
      <c r="H237" s="12">
        <v>1476432668.7134898</v>
      </c>
      <c r="I237" s="33">
        <v>-9.8632276298364131E-4</v>
      </c>
      <c r="J237" s="7">
        <f>RANK(I237, $I$2:$I$534, 1)</f>
        <v>282</v>
      </c>
    </row>
    <row r="238" spans="1:10" x14ac:dyDescent="0.45">
      <c r="A238" s="4" t="s">
        <v>19</v>
      </c>
      <c r="B238" s="10" t="s">
        <v>539</v>
      </c>
      <c r="C238" s="12">
        <v>3314.3760000000002</v>
      </c>
      <c r="D238" s="28">
        <v>82647279.936000004</v>
      </c>
      <c r="E238" s="28">
        <v>84630814.654464006</v>
      </c>
      <c r="F238" s="29">
        <v>-1983534.718464002</v>
      </c>
      <c r="G238" s="30">
        <v>-2578595.1340032029</v>
      </c>
      <c r="H238" s="12">
        <v>1790756837.5491145</v>
      </c>
      <c r="I238" s="33">
        <v>-1.4399471105928309E-3</v>
      </c>
      <c r="J238" s="7">
        <f>RANK(I238, $I$2:$I$534, 1)</f>
        <v>168</v>
      </c>
    </row>
    <row r="239" spans="1:10" x14ac:dyDescent="0.45">
      <c r="A239" s="4" t="s">
        <v>3</v>
      </c>
      <c r="B239" s="10" t="s">
        <v>483</v>
      </c>
      <c r="C239" s="12">
        <v>1399.788</v>
      </c>
      <c r="D239" s="28">
        <v>37118178.395999998</v>
      </c>
      <c r="E239" s="28">
        <v>38009014.677503996</v>
      </c>
      <c r="F239" s="29">
        <v>-890836.28150399774</v>
      </c>
      <c r="G239" s="30">
        <v>-1158087.1659551971</v>
      </c>
      <c r="H239" s="12">
        <v>1621817503.2695522</v>
      </c>
      <c r="I239" s="33">
        <v>-7.1406749749618323E-4</v>
      </c>
      <c r="J239" s="7">
        <f>RANK(I239, $I$2:$I$534, 1)</f>
        <v>421</v>
      </c>
    </row>
    <row r="240" spans="1:10" x14ac:dyDescent="0.45">
      <c r="A240" s="4" t="s">
        <v>4</v>
      </c>
      <c r="B240" s="10" t="s">
        <v>449</v>
      </c>
      <c r="C240" s="12">
        <v>3975.192</v>
      </c>
      <c r="D240" s="28">
        <v>141330001.176</v>
      </c>
      <c r="E240" s="28">
        <v>144721921.20422399</v>
      </c>
      <c r="F240" s="29">
        <v>-3391920.0282239914</v>
      </c>
      <c r="G240" s="30">
        <v>-4409496.0366911888</v>
      </c>
      <c r="H240" s="12">
        <v>3458943811.775032</v>
      </c>
      <c r="I240" s="33">
        <v>-1.27480996415156E-3</v>
      </c>
      <c r="J240" s="7">
        <f>RANK(I240, $I$2:$I$534, 1)</f>
        <v>195</v>
      </c>
    </row>
    <row r="241" spans="1:10" x14ac:dyDescent="0.45">
      <c r="A241" s="4" t="s">
        <v>2</v>
      </c>
      <c r="B241" s="10" t="s">
        <v>186</v>
      </c>
      <c r="C241" s="12">
        <v>4608.3960000000006</v>
      </c>
      <c r="D241" s="28">
        <v>112822750.87200001</v>
      </c>
      <c r="E241" s="28">
        <v>115530496.892928</v>
      </c>
      <c r="F241" s="29">
        <v>-2707746.0209279954</v>
      </c>
      <c r="G241" s="30">
        <v>-3520069.8272063942</v>
      </c>
      <c r="H241" s="12">
        <v>1929719797.3282793</v>
      </c>
      <c r="I241" s="33">
        <v>-1.8241352097231806E-3</v>
      </c>
      <c r="J241" s="7">
        <f>RANK(I241, $I$2:$I$534, 1)</f>
        <v>105</v>
      </c>
    </row>
    <row r="242" spans="1:10" x14ac:dyDescent="0.45">
      <c r="A242" s="4" t="s">
        <v>4</v>
      </c>
      <c r="B242" s="10" t="s">
        <v>404</v>
      </c>
      <c r="C242" s="12">
        <v>2981.1600000000003</v>
      </c>
      <c r="D242" s="28">
        <v>105989181.48</v>
      </c>
      <c r="E242" s="28">
        <v>108532921.83552</v>
      </c>
      <c r="F242" s="29">
        <v>-2543740.3555199951</v>
      </c>
      <c r="G242" s="30">
        <v>-3306862.4621759937</v>
      </c>
      <c r="H242" s="12">
        <v>3916087173.4975123</v>
      </c>
      <c r="I242" s="33">
        <v>-8.4443024776248497E-4</v>
      </c>
      <c r="J242" s="7">
        <f>RANK(I242, $I$2:$I$534, 1)</f>
        <v>347</v>
      </c>
    </row>
    <row r="243" spans="1:10" x14ac:dyDescent="0.45">
      <c r="A243" s="4" t="s">
        <v>19</v>
      </c>
      <c r="B243" s="10" t="s">
        <v>99</v>
      </c>
      <c r="C243" s="12">
        <v>2219.7240000000002</v>
      </c>
      <c r="D243" s="28">
        <v>55351037.664000005</v>
      </c>
      <c r="E243" s="28">
        <v>56679462.567936003</v>
      </c>
      <c r="F243" s="29">
        <v>-1328424.9039359987</v>
      </c>
      <c r="G243" s="30">
        <v>-1726952.3751167983</v>
      </c>
      <c r="H243" s="12">
        <v>1637719962.9354501</v>
      </c>
      <c r="I243" s="33">
        <v>-1.0544857571506963E-3</v>
      </c>
      <c r="J243" s="7">
        <f>RANK(I243, $I$2:$I$534, 1)</f>
        <v>259</v>
      </c>
    </row>
    <row r="244" spans="1:10" x14ac:dyDescent="0.45">
      <c r="A244" s="4" t="s">
        <v>19</v>
      </c>
      <c r="B244" s="10" t="s">
        <v>103</v>
      </c>
      <c r="C244" s="12">
        <v>2187.4320000000002</v>
      </c>
      <c r="D244" s="28">
        <v>54545804.352000006</v>
      </c>
      <c r="E244" s="28">
        <v>55854903.656448007</v>
      </c>
      <c r="F244" s="29">
        <v>-1309099.3044480011</v>
      </c>
      <c r="G244" s="30">
        <v>-1701829.0957824015</v>
      </c>
      <c r="H244" s="12">
        <v>1798673485.8347213</v>
      </c>
      <c r="I244" s="33">
        <v>-9.4615788200859776E-4</v>
      </c>
      <c r="J244" s="7">
        <f>RANK(I244, $I$2:$I$534, 1)</f>
        <v>295</v>
      </c>
    </row>
    <row r="245" spans="1:10" x14ac:dyDescent="0.45">
      <c r="A245" s="4" t="s">
        <v>19</v>
      </c>
      <c r="B245" s="10" t="s">
        <v>204</v>
      </c>
      <c r="C245" s="12">
        <v>7137.9360000000006</v>
      </c>
      <c r="D245" s="28">
        <v>177991572.09600002</v>
      </c>
      <c r="E245" s="28">
        <v>182263369.82630402</v>
      </c>
      <c r="F245" s="29">
        <v>-4271797.7303040028</v>
      </c>
      <c r="G245" s="30">
        <v>-5553337.0493952036</v>
      </c>
      <c r="H245" s="12">
        <v>1602406580.4207177</v>
      </c>
      <c r="I245" s="33">
        <v>-3.465622968134064E-3</v>
      </c>
      <c r="J245" s="7">
        <f>RANK(I245, $I$2:$I$534, 1)</f>
        <v>17</v>
      </c>
    </row>
    <row r="246" spans="1:10" x14ac:dyDescent="0.45">
      <c r="A246" s="4" t="s">
        <v>6</v>
      </c>
      <c r="B246" s="10" t="s">
        <v>217</v>
      </c>
      <c r="C246" s="12">
        <v>1610.856</v>
      </c>
      <c r="D246" s="28">
        <v>38807131.895999998</v>
      </c>
      <c r="E246" s="28">
        <v>39738503.061503999</v>
      </c>
      <c r="F246" s="29">
        <v>-931371.16550400108</v>
      </c>
      <c r="G246" s="30">
        <v>-1210782.5151552015</v>
      </c>
      <c r="H246" s="12">
        <v>1993787040.8849092</v>
      </c>
      <c r="I246" s="33">
        <v>-6.0727775350461497E-4</v>
      </c>
      <c r="J246" s="7">
        <f>RANK(I246, $I$2:$I$534, 1)</f>
        <v>473</v>
      </c>
    </row>
    <row r="247" spans="1:10" x14ac:dyDescent="0.45">
      <c r="A247" s="4" t="s">
        <v>1</v>
      </c>
      <c r="B247" s="10" t="s">
        <v>259</v>
      </c>
      <c r="C247" s="12">
        <v>2976.9480000000003</v>
      </c>
      <c r="D247" s="28">
        <v>80728875.864000008</v>
      </c>
      <c r="E247" s="28">
        <v>82666368.884736016</v>
      </c>
      <c r="F247" s="29">
        <v>-1937493.0207360089</v>
      </c>
      <c r="G247" s="30">
        <v>-2518740.9269568115</v>
      </c>
      <c r="H247" s="12">
        <v>2050471668.1974454</v>
      </c>
      <c r="I247" s="33">
        <v>-1.2283714844843567E-3</v>
      </c>
      <c r="J247" s="7">
        <f>RANK(I247, $I$2:$I$534, 1)</f>
        <v>206</v>
      </c>
    </row>
    <row r="248" spans="1:10" x14ac:dyDescent="0.45">
      <c r="A248" s="4" t="s">
        <v>1</v>
      </c>
      <c r="B248" s="10" t="s">
        <v>173</v>
      </c>
      <c r="C248" s="12">
        <v>4163.3280000000004</v>
      </c>
      <c r="D248" s="28">
        <v>112901128.70400001</v>
      </c>
      <c r="E248" s="28">
        <v>115610755.79289602</v>
      </c>
      <c r="F248" s="29">
        <v>-2709627.0888960063</v>
      </c>
      <c r="G248" s="30">
        <v>-3522515.2155648083</v>
      </c>
      <c r="H248" s="12">
        <v>1769332809.0791843</v>
      </c>
      <c r="I248" s="33">
        <v>-1.9908720380299931E-3</v>
      </c>
      <c r="J248" s="7">
        <f>RANK(I248, $I$2:$I$534, 1)</f>
        <v>87</v>
      </c>
    </row>
    <row r="249" spans="1:10" x14ac:dyDescent="0.45">
      <c r="A249" s="4" t="s">
        <v>19</v>
      </c>
      <c r="B249" s="10" t="s">
        <v>432</v>
      </c>
      <c r="C249" s="12">
        <v>21949.668000000001</v>
      </c>
      <c r="D249" s="28">
        <v>547336921.24800003</v>
      </c>
      <c r="E249" s="28">
        <v>560473007.357952</v>
      </c>
      <c r="F249" s="29">
        <v>-13136086.109951973</v>
      </c>
      <c r="G249" s="30">
        <v>-17076911.942937564</v>
      </c>
      <c r="H249" s="12">
        <v>2897474946.9573779</v>
      </c>
      <c r="I249" s="33">
        <v>-5.8937220357573525E-3</v>
      </c>
      <c r="J249" s="7">
        <f>RANK(I249, $I$2:$I$534, 1)</f>
        <v>2</v>
      </c>
    </row>
    <row r="250" spans="1:10" x14ac:dyDescent="0.45">
      <c r="A250" s="4" t="s">
        <v>19</v>
      </c>
      <c r="B250" s="10" t="s">
        <v>403</v>
      </c>
      <c r="C250" s="12">
        <v>3747.7439999999997</v>
      </c>
      <c r="D250" s="28">
        <v>93453744.383999988</v>
      </c>
      <c r="E250" s="28">
        <v>95696634.24921599</v>
      </c>
      <c r="F250" s="29">
        <v>-2242889.8652160019</v>
      </c>
      <c r="G250" s="30">
        <v>-2915756.8247808027</v>
      </c>
      <c r="H250" s="12">
        <v>1868805460.3463359</v>
      </c>
      <c r="I250" s="33">
        <v>-1.5602249065777242E-3</v>
      </c>
      <c r="J250" s="7">
        <f>RANK(I250, $I$2:$I$534, 1)</f>
        <v>146</v>
      </c>
    </row>
    <row r="251" spans="1:10" x14ac:dyDescent="0.45">
      <c r="A251" s="4" t="s">
        <v>19</v>
      </c>
      <c r="B251" s="10" t="s">
        <v>31</v>
      </c>
      <c r="C251" s="12">
        <v>2237.04</v>
      </c>
      <c r="D251" s="28">
        <v>55782829.439999998</v>
      </c>
      <c r="E251" s="28">
        <v>57121617.346560001</v>
      </c>
      <c r="F251" s="29">
        <v>-1338787.9065600038</v>
      </c>
      <c r="G251" s="30">
        <v>-1740424.2785280049</v>
      </c>
      <c r="H251" s="12">
        <v>1702006079.1065354</v>
      </c>
      <c r="I251" s="33">
        <v>-1.0225723044665251E-3</v>
      </c>
      <c r="J251" s="7">
        <f>RANK(I251, $I$2:$I$534, 1)</f>
        <v>268</v>
      </c>
    </row>
    <row r="252" spans="1:10" x14ac:dyDescent="0.45">
      <c r="A252" s="4" t="s">
        <v>19</v>
      </c>
      <c r="B252" s="10" t="s">
        <v>372</v>
      </c>
      <c r="C252" s="12">
        <v>1495.7280000000001</v>
      </c>
      <c r="D252" s="28">
        <v>37297473.408</v>
      </c>
      <c r="E252" s="28">
        <v>38192612.769791998</v>
      </c>
      <c r="F252" s="29">
        <v>-895139.36179199815</v>
      </c>
      <c r="G252" s="30">
        <v>-1163681.1703295975</v>
      </c>
      <c r="H252" s="12">
        <v>1571747893.8887262</v>
      </c>
      <c r="I252" s="33">
        <v>-7.403739332842279E-4</v>
      </c>
      <c r="J252" s="7">
        <f>RANK(I252, $I$2:$I$534, 1)</f>
        <v>405</v>
      </c>
    </row>
    <row r="253" spans="1:10" x14ac:dyDescent="0.45">
      <c r="A253" s="4" t="s">
        <v>19</v>
      </c>
      <c r="B253" s="10" t="s">
        <v>540</v>
      </c>
      <c r="C253" s="12">
        <v>3266.6400000000003</v>
      </c>
      <c r="D253" s="28">
        <v>81456935.040000007</v>
      </c>
      <c r="E253" s="28">
        <v>83411901.480960011</v>
      </c>
      <c r="F253" s="29">
        <v>-1954966.4409600049</v>
      </c>
      <c r="G253" s="30">
        <v>-2541456.3732480067</v>
      </c>
      <c r="H253" s="12">
        <v>1737594345.242296</v>
      </c>
      <c r="I253" s="33">
        <v>-1.462629284105789E-3</v>
      </c>
      <c r="J253" s="7">
        <f>RANK(I253, $I$2:$I$534, 1)</f>
        <v>165</v>
      </c>
    </row>
    <row r="254" spans="1:10" x14ac:dyDescent="0.45">
      <c r="A254" s="4" t="s">
        <v>2</v>
      </c>
      <c r="B254" s="10" t="s">
        <v>17</v>
      </c>
      <c r="C254" s="12">
        <v>4324.3200000000006</v>
      </c>
      <c r="D254" s="28">
        <v>105868002.24000001</v>
      </c>
      <c r="E254" s="28">
        <v>108408834.29376002</v>
      </c>
      <c r="F254" s="29">
        <v>-2540832.053760007</v>
      </c>
      <c r="G254" s="30">
        <v>-3303081.6698880093</v>
      </c>
      <c r="H254" s="12">
        <v>2208021432.1457653</v>
      </c>
      <c r="I254" s="33">
        <v>-1.4959463806825731E-3</v>
      </c>
      <c r="J254" s="7">
        <f>RANK(I254, $I$2:$I$534, 1)</f>
        <v>163</v>
      </c>
    </row>
    <row r="255" spans="1:10" x14ac:dyDescent="0.45">
      <c r="A255" s="4" t="s">
        <v>2</v>
      </c>
      <c r="B255" s="10" t="s">
        <v>326</v>
      </c>
      <c r="C255" s="12">
        <v>9080.1360000000004</v>
      </c>
      <c r="D255" s="28">
        <v>222299889.55200002</v>
      </c>
      <c r="E255" s="28">
        <v>227635086.90124801</v>
      </c>
      <c r="F255" s="29">
        <v>-5335197.349247992</v>
      </c>
      <c r="G255" s="30">
        <v>-6935756.5540223895</v>
      </c>
      <c r="H255" s="12">
        <v>2443244901.3885598</v>
      </c>
      <c r="I255" s="33">
        <v>-2.8387479904616267E-3</v>
      </c>
      <c r="J255" s="7">
        <f>RANK(I255, $I$2:$I$534, 1)</f>
        <v>35</v>
      </c>
    </row>
    <row r="256" spans="1:10" x14ac:dyDescent="0.45">
      <c r="A256" s="4" t="s">
        <v>2</v>
      </c>
      <c r="B256" s="10" t="s">
        <v>243</v>
      </c>
      <c r="C256" s="12">
        <v>4868.6040000000003</v>
      </c>
      <c r="D256" s="28">
        <v>119193163.12800001</v>
      </c>
      <c r="E256" s="28">
        <v>122053799.04307202</v>
      </c>
      <c r="F256" s="29">
        <v>-2860635.915072009</v>
      </c>
      <c r="G256" s="30">
        <v>-3718826.6895936118</v>
      </c>
      <c r="H256" s="12">
        <v>2064983720.3959959</v>
      </c>
      <c r="I256" s="33">
        <v>-1.8008987929844132E-3</v>
      </c>
      <c r="J256" s="7">
        <f>RANK(I256, $I$2:$I$534, 1)</f>
        <v>108</v>
      </c>
    </row>
    <row r="257" spans="1:10" x14ac:dyDescent="0.45">
      <c r="A257" s="4" t="s">
        <v>1</v>
      </c>
      <c r="B257" s="10" t="s">
        <v>64</v>
      </c>
      <c r="C257" s="12">
        <v>2001.1680000000001</v>
      </c>
      <c r="D257" s="28">
        <v>54267673.824000001</v>
      </c>
      <c r="E257" s="28">
        <v>55570097.995776005</v>
      </c>
      <c r="F257" s="29">
        <v>-1302424.1717760041</v>
      </c>
      <c r="G257" s="30">
        <v>-1693151.4233088053</v>
      </c>
      <c r="H257" s="12">
        <v>2026698967.0537643</v>
      </c>
      <c r="I257" s="33">
        <v>-8.3542324283618656E-4</v>
      </c>
      <c r="J257" s="7">
        <f>RANK(I257, $I$2:$I$534, 1)</f>
        <v>354</v>
      </c>
    </row>
    <row r="258" spans="1:10" x14ac:dyDescent="0.45">
      <c r="A258" s="4" t="s">
        <v>5</v>
      </c>
      <c r="B258" s="10" t="s">
        <v>157</v>
      </c>
      <c r="C258" s="12">
        <v>3629.808</v>
      </c>
      <c r="D258" s="28">
        <v>95525657.135999992</v>
      </c>
      <c r="E258" s="28">
        <v>97818272.907263994</v>
      </c>
      <c r="F258" s="29">
        <v>-2292615.7712640017</v>
      </c>
      <c r="G258" s="30">
        <v>-2980400.5026432024</v>
      </c>
      <c r="H258" s="12">
        <v>2370287127.4023557</v>
      </c>
      <c r="I258" s="33">
        <v>-1.2574006196074152E-3</v>
      </c>
      <c r="J258" s="7">
        <f>RANK(I258, $I$2:$I$534, 1)</f>
        <v>200</v>
      </c>
    </row>
    <row r="259" spans="1:10" x14ac:dyDescent="0.45">
      <c r="A259" s="4" t="s">
        <v>4</v>
      </c>
      <c r="B259" s="10" t="s">
        <v>425</v>
      </c>
      <c r="C259" s="12">
        <v>3135.1320000000001</v>
      </c>
      <c r="D259" s="28">
        <v>111463347.99600001</v>
      </c>
      <c r="E259" s="28">
        <v>114138468.34790401</v>
      </c>
      <c r="F259" s="29">
        <v>-2675120.3519040048</v>
      </c>
      <c r="G259" s="30">
        <v>-3477656.4574752063</v>
      </c>
      <c r="H259" s="12">
        <v>3403506650.3721194</v>
      </c>
      <c r="I259" s="33">
        <v>-1.0217862971106521E-3</v>
      </c>
      <c r="J259" s="7">
        <f>RANK(I259, $I$2:$I$534, 1)</f>
        <v>269</v>
      </c>
    </row>
    <row r="260" spans="1:10" x14ac:dyDescent="0.45">
      <c r="A260" s="4" t="s">
        <v>4</v>
      </c>
      <c r="B260" s="10" t="s">
        <v>55</v>
      </c>
      <c r="C260" s="12">
        <v>1369.3680000000002</v>
      </c>
      <c r="D260" s="28">
        <v>48685140.504000008</v>
      </c>
      <c r="E260" s="28">
        <v>49853583.87609601</v>
      </c>
      <c r="F260" s="29">
        <v>-1168443.3720960021</v>
      </c>
      <c r="G260" s="30">
        <v>-1518976.3837248029</v>
      </c>
      <c r="H260" s="12">
        <v>3547978329.7864132</v>
      </c>
      <c r="I260" s="33">
        <v>-4.2812448175697979E-4</v>
      </c>
      <c r="J260" s="7">
        <f>RANK(I260, $I$2:$I$534, 1)</f>
        <v>527</v>
      </c>
    </row>
    <row r="261" spans="1:10" x14ac:dyDescent="0.45">
      <c r="A261" s="4" t="s">
        <v>4</v>
      </c>
      <c r="B261" s="10" t="s">
        <v>446</v>
      </c>
      <c r="C261" s="12">
        <v>3297.5280000000002</v>
      </c>
      <c r="D261" s="28">
        <v>117237012.98400001</v>
      </c>
      <c r="E261" s="28">
        <v>120050701.29561602</v>
      </c>
      <c r="F261" s="29">
        <v>-2813688.3116160035</v>
      </c>
      <c r="G261" s="30">
        <v>-3657794.8051008047</v>
      </c>
      <c r="H261" s="12">
        <v>3895222088.0244379</v>
      </c>
      <c r="I261" s="33">
        <v>-9.3904653507342103E-4</v>
      </c>
      <c r="J261" s="7">
        <f>RANK(I261, $I$2:$I$534, 1)</f>
        <v>297</v>
      </c>
    </row>
    <row r="262" spans="1:10" x14ac:dyDescent="0.45">
      <c r="A262" s="4" t="s">
        <v>4</v>
      </c>
      <c r="B262" s="10" t="s">
        <v>351</v>
      </c>
      <c r="C262" s="12">
        <v>3939.6240000000003</v>
      </c>
      <c r="D262" s="28">
        <v>140065452.072</v>
      </c>
      <c r="E262" s="28">
        <v>143427022.92172799</v>
      </c>
      <c r="F262" s="29">
        <v>-3361570.8497279882</v>
      </c>
      <c r="G262" s="30">
        <v>-4370042.1046463847</v>
      </c>
      <c r="H262" s="12">
        <v>3373259891.4308596</v>
      </c>
      <c r="I262" s="33">
        <v>-1.2954952317038083E-3</v>
      </c>
      <c r="J262" s="7">
        <f>RANK(I262, $I$2:$I$534, 1)</f>
        <v>188</v>
      </c>
    </row>
    <row r="263" spans="1:10" x14ac:dyDescent="0.45">
      <c r="A263" s="4" t="s">
        <v>3</v>
      </c>
      <c r="B263" s="10" t="s">
        <v>255</v>
      </c>
      <c r="C263" s="12">
        <v>2219.2560000000003</v>
      </c>
      <c r="D263" s="28">
        <v>58848011.352000006</v>
      </c>
      <c r="E263" s="28">
        <v>60260363.624448009</v>
      </c>
      <c r="F263" s="29">
        <v>-1412352.2724480033</v>
      </c>
      <c r="G263" s="30">
        <v>-1836057.9541824043</v>
      </c>
      <c r="H263" s="12">
        <v>1832892906.7488673</v>
      </c>
      <c r="I263" s="33">
        <v>-1.0017268043440416E-3</v>
      </c>
      <c r="J263" s="7">
        <f>RANK(I263, $I$2:$I$534, 1)</f>
        <v>275</v>
      </c>
    </row>
    <row r="264" spans="1:10" x14ac:dyDescent="0.45">
      <c r="A264" s="4" t="s">
        <v>2</v>
      </c>
      <c r="B264" s="10" t="s">
        <v>161</v>
      </c>
      <c r="C264" s="12">
        <v>6616.116</v>
      </c>
      <c r="D264" s="28">
        <v>161975751.912</v>
      </c>
      <c r="E264" s="28">
        <v>165863169.95788801</v>
      </c>
      <c r="F264" s="29">
        <v>-3887418.0458880067</v>
      </c>
      <c r="G264" s="30">
        <v>-5053643.4596544085</v>
      </c>
      <c r="H264" s="12">
        <v>2144029878.9703317</v>
      </c>
      <c r="I264" s="33">
        <v>-2.3570769741704423E-3</v>
      </c>
      <c r="J264" s="7">
        <f>RANK(I264, $I$2:$I$534, 1)</f>
        <v>59</v>
      </c>
    </row>
    <row r="265" spans="1:10" x14ac:dyDescent="0.45">
      <c r="A265" s="4" t="s">
        <v>1</v>
      </c>
      <c r="B265" s="10" t="s">
        <v>377</v>
      </c>
      <c r="C265" s="12">
        <v>12896.208000000001</v>
      </c>
      <c r="D265" s="28">
        <v>349719368.54400003</v>
      </c>
      <c r="E265" s="28">
        <v>358112633.38905603</v>
      </c>
      <c r="F265" s="29">
        <v>-8393264.8450559974</v>
      </c>
      <c r="G265" s="30">
        <v>-10911244.298572797</v>
      </c>
      <c r="H265" s="12">
        <v>2614616153.0301862</v>
      </c>
      <c r="I265" s="33">
        <v>-4.173172527037021E-3</v>
      </c>
      <c r="J265" s="7">
        <f>RANK(I265, $I$2:$I$534, 1)</f>
        <v>9</v>
      </c>
    </row>
    <row r="266" spans="1:10" x14ac:dyDescent="0.45">
      <c r="A266" s="4" t="s">
        <v>1</v>
      </c>
      <c r="B266" s="10" t="s">
        <v>187</v>
      </c>
      <c r="C266" s="12">
        <v>6846.84</v>
      </c>
      <c r="D266" s="28">
        <v>185672607.12</v>
      </c>
      <c r="E266" s="28">
        <v>190128749.69088</v>
      </c>
      <c r="F266" s="29">
        <v>-4456142.5708799958</v>
      </c>
      <c r="G266" s="30">
        <v>-5792985.3421439948</v>
      </c>
      <c r="H266" s="12">
        <v>1766380270.0749612</v>
      </c>
      <c r="I266" s="33">
        <v>-3.2795799637742522E-3</v>
      </c>
      <c r="J266" s="7">
        <f>RANK(I266, $I$2:$I$534, 1)</f>
        <v>22</v>
      </c>
    </row>
    <row r="267" spans="1:10" x14ac:dyDescent="0.45">
      <c r="A267" s="4" t="s">
        <v>1</v>
      </c>
      <c r="B267" s="10" t="s">
        <v>230</v>
      </c>
      <c r="C267" s="12">
        <v>2996.6040000000003</v>
      </c>
      <c r="D267" s="28">
        <v>81261907.272</v>
      </c>
      <c r="E267" s="28">
        <v>83212193.046527997</v>
      </c>
      <c r="F267" s="29">
        <v>-1950285.7745279968</v>
      </c>
      <c r="G267" s="30">
        <v>-2535371.5068863961</v>
      </c>
      <c r="H267" s="12">
        <v>1821545127.8570931</v>
      </c>
      <c r="I267" s="33">
        <v>-1.3918796016155056E-3</v>
      </c>
      <c r="J267" s="7">
        <f>RANK(I267, $I$2:$I$534, 1)</f>
        <v>174</v>
      </c>
    </row>
    <row r="268" spans="1:10" x14ac:dyDescent="0.45">
      <c r="A268" s="4" t="s">
        <v>1</v>
      </c>
      <c r="B268" s="10" t="s">
        <v>190</v>
      </c>
      <c r="C268" s="12">
        <v>4637.4120000000003</v>
      </c>
      <c r="D268" s="28">
        <v>125757338.61600001</v>
      </c>
      <c r="E268" s="28">
        <v>128775514.74278401</v>
      </c>
      <c r="F268" s="29">
        <v>-3018176.1267839968</v>
      </c>
      <c r="G268" s="30">
        <v>-3923628.9648191961</v>
      </c>
      <c r="H268" s="12">
        <v>1777504675.0973248</v>
      </c>
      <c r="I268" s="33">
        <v>-2.2073803910554347E-3</v>
      </c>
      <c r="J268" s="7">
        <f>RANK(I268, $I$2:$I$534, 1)</f>
        <v>70</v>
      </c>
    </row>
    <row r="269" spans="1:10" x14ac:dyDescent="0.45">
      <c r="A269" s="4" t="s">
        <v>2</v>
      </c>
      <c r="B269" s="10" t="s">
        <v>251</v>
      </c>
      <c r="C269" s="12">
        <v>2451.384</v>
      </c>
      <c r="D269" s="28">
        <v>60014783.088</v>
      </c>
      <c r="E269" s="28">
        <v>61455137.882112004</v>
      </c>
      <c r="F269" s="29">
        <v>-1440354.7941120043</v>
      </c>
      <c r="G269" s="30">
        <v>-1872461.2323456057</v>
      </c>
      <c r="H269" s="12">
        <v>2108782383.4582927</v>
      </c>
      <c r="I269" s="33">
        <v>-8.8793478503688343E-4</v>
      </c>
      <c r="J269" s="7">
        <f>RANK(I269, $I$2:$I$534, 1)</f>
        <v>328</v>
      </c>
    </row>
    <row r="270" spans="1:10" x14ac:dyDescent="0.45">
      <c r="A270" s="4" t="s">
        <v>2</v>
      </c>
      <c r="B270" s="10" t="s">
        <v>223</v>
      </c>
      <c r="C270" s="12">
        <v>1896.3359999999998</v>
      </c>
      <c r="D270" s="28">
        <v>46426097.951999992</v>
      </c>
      <c r="E270" s="28">
        <v>47540324.302847996</v>
      </c>
      <c r="F270" s="29">
        <v>-1114226.3508480042</v>
      </c>
      <c r="G270" s="30">
        <v>-1448494.2561024055</v>
      </c>
      <c r="H270" s="12">
        <v>1911081664.9515529</v>
      </c>
      <c r="I270" s="33">
        <v>-7.5794471930069288E-4</v>
      </c>
      <c r="J270" s="7">
        <f>RANK(I270, $I$2:$I$534, 1)</f>
        <v>394</v>
      </c>
    </row>
    <row r="271" spans="1:10" x14ac:dyDescent="0.45">
      <c r="A271" s="4" t="s">
        <v>3</v>
      </c>
      <c r="B271" s="10" t="s">
        <v>23</v>
      </c>
      <c r="C271" s="12">
        <v>1130.6880000000001</v>
      </c>
      <c r="D271" s="28">
        <v>29982453.696000002</v>
      </c>
      <c r="E271" s="28">
        <v>30702032.584704004</v>
      </c>
      <c r="F271" s="29">
        <v>-719578.8887040019</v>
      </c>
      <c r="G271" s="30">
        <v>-935452.55531520245</v>
      </c>
      <c r="H271" s="12">
        <v>1640134901.2609062</v>
      </c>
      <c r="I271" s="33">
        <v>-5.7035098429772044E-4</v>
      </c>
      <c r="J271" s="7">
        <f>RANK(I271, $I$2:$I$534, 1)</f>
        <v>483</v>
      </c>
    </row>
    <row r="272" spans="1:10" x14ac:dyDescent="0.45">
      <c r="A272" s="4" t="s">
        <v>9</v>
      </c>
      <c r="B272" s="10" t="s">
        <v>492</v>
      </c>
      <c r="C272" s="12">
        <v>5026.3200000000006</v>
      </c>
      <c r="D272" s="28">
        <v>124160156.64000002</v>
      </c>
      <c r="E272" s="28">
        <v>127140000.39936002</v>
      </c>
      <c r="F272" s="29">
        <v>-2979843.7593600005</v>
      </c>
      <c r="G272" s="30">
        <v>-3873796.8871680009</v>
      </c>
      <c r="H272" s="12">
        <v>2302382832.1632743</v>
      </c>
      <c r="I272" s="33">
        <v>-1.6825164056353983E-3</v>
      </c>
      <c r="J272" s="7">
        <f>RANK(I272, $I$2:$I$534, 1)</f>
        <v>127</v>
      </c>
    </row>
    <row r="273" spans="1:10" x14ac:dyDescent="0.45">
      <c r="A273" s="4" t="s">
        <v>9</v>
      </c>
      <c r="B273" s="10" t="s">
        <v>467</v>
      </c>
      <c r="C273" s="12">
        <v>3478.6440000000002</v>
      </c>
      <c r="D273" s="28">
        <v>85929464.088</v>
      </c>
      <c r="E273" s="28">
        <v>87991771.226112008</v>
      </c>
      <c r="F273" s="29">
        <v>-2062307.1381120086</v>
      </c>
      <c r="G273" s="30">
        <v>-2680999.2795456112</v>
      </c>
      <c r="H273" s="12">
        <v>2760371581.2285089</v>
      </c>
      <c r="I273" s="33">
        <v>-9.7124579088458344E-4</v>
      </c>
      <c r="J273" s="7">
        <f>RANK(I273, $I$2:$I$534, 1)</f>
        <v>288</v>
      </c>
    </row>
    <row r="274" spans="1:10" x14ac:dyDescent="0.45">
      <c r="A274" s="4" t="s">
        <v>1</v>
      </c>
      <c r="B274" s="10" t="s">
        <v>256</v>
      </c>
      <c r="C274" s="12">
        <v>3235.7520000000004</v>
      </c>
      <c r="D274" s="28">
        <v>87747122.736000016</v>
      </c>
      <c r="E274" s="28">
        <v>89853053.68166402</v>
      </c>
      <c r="F274" s="29">
        <v>-2105930.9456640035</v>
      </c>
      <c r="G274" s="30">
        <v>-2737710.2293632044</v>
      </c>
      <c r="H274" s="12">
        <v>1781238208.2897618</v>
      </c>
      <c r="I274" s="33">
        <v>-1.5369703033665497E-3</v>
      </c>
      <c r="J274" s="7">
        <f>RANK(I274, $I$2:$I$534, 1)</f>
        <v>150</v>
      </c>
    </row>
    <row r="275" spans="1:10" x14ac:dyDescent="0.45">
      <c r="A275" s="4" t="s">
        <v>5</v>
      </c>
      <c r="B275" s="10" t="s">
        <v>437</v>
      </c>
      <c r="C275" s="12">
        <v>2034.864</v>
      </c>
      <c r="D275" s="28">
        <v>53551515.888000004</v>
      </c>
      <c r="E275" s="28">
        <v>54836752.269312002</v>
      </c>
      <c r="F275" s="29">
        <v>-1285236.3813119978</v>
      </c>
      <c r="G275" s="30">
        <v>-1670807.2957055971</v>
      </c>
      <c r="H275" s="12">
        <v>2701371008.9655018</v>
      </c>
      <c r="I275" s="33">
        <v>-6.1850345256553188E-4</v>
      </c>
      <c r="J275" s="7">
        <f>RANK(I275, $I$2:$I$534, 1)</f>
        <v>470</v>
      </c>
    </row>
    <row r="276" spans="1:10" x14ac:dyDescent="0.45">
      <c r="A276" s="4" t="s">
        <v>5</v>
      </c>
      <c r="B276" s="10" t="s">
        <v>369</v>
      </c>
      <c r="C276" s="12">
        <v>5448.924</v>
      </c>
      <c r="D276" s="28">
        <v>143399332.90799999</v>
      </c>
      <c r="E276" s="28">
        <v>146840916.89779198</v>
      </c>
      <c r="F276" s="29">
        <v>-3441583.9897919893</v>
      </c>
      <c r="G276" s="30">
        <v>-4474059.1867295867</v>
      </c>
      <c r="H276" s="12">
        <v>2789792908.1485882</v>
      </c>
      <c r="I276" s="33">
        <v>-1.6037244820794748E-3</v>
      </c>
      <c r="J276" s="7">
        <f>RANK(I276, $I$2:$I$534, 1)</f>
        <v>139</v>
      </c>
    </row>
    <row r="277" spans="1:10" x14ac:dyDescent="0.45">
      <c r="A277" s="4" t="s">
        <v>1</v>
      </c>
      <c r="B277" s="10" t="s">
        <v>48</v>
      </c>
      <c r="C277" s="12">
        <v>1912.2480000000003</v>
      </c>
      <c r="D277" s="28">
        <v>51856341.264000006</v>
      </c>
      <c r="E277" s="28">
        <v>53100893.45433601</v>
      </c>
      <c r="F277" s="29">
        <v>-1244552.1903360039</v>
      </c>
      <c r="G277" s="30">
        <v>-1617917.847436805</v>
      </c>
      <c r="H277" s="12">
        <v>1920712341.1215193</v>
      </c>
      <c r="I277" s="33">
        <v>-8.4235302330180786E-4</v>
      </c>
      <c r="J277" s="7">
        <f>RANK(I277, $I$2:$I$534, 1)</f>
        <v>349</v>
      </c>
    </row>
    <row r="278" spans="1:10" x14ac:dyDescent="0.45">
      <c r="A278" s="4" t="s">
        <v>9</v>
      </c>
      <c r="B278" s="10" t="s">
        <v>87</v>
      </c>
      <c r="C278" s="12">
        <v>1543.932</v>
      </c>
      <c r="D278" s="28">
        <v>38138208.263999999</v>
      </c>
      <c r="E278" s="28">
        <v>39053525.262336001</v>
      </c>
      <c r="F278" s="29">
        <v>-915316.99833600223</v>
      </c>
      <c r="G278" s="30">
        <v>-1189912.0978368029</v>
      </c>
      <c r="H278" s="12">
        <v>2127544556.0640321</v>
      </c>
      <c r="I278" s="33">
        <v>-5.5928892038724029E-4</v>
      </c>
      <c r="J278" s="7">
        <f>RANK(I278, $I$2:$I$534, 1)</f>
        <v>488</v>
      </c>
    </row>
    <row r="279" spans="1:10" x14ac:dyDescent="0.45">
      <c r="A279" s="4" t="s">
        <v>1</v>
      </c>
      <c r="B279" s="10" t="s">
        <v>438</v>
      </c>
      <c r="C279" s="12">
        <v>18372.744000000002</v>
      </c>
      <c r="D279" s="28">
        <v>498232071.79200006</v>
      </c>
      <c r="E279" s="28">
        <v>510189641.51500809</v>
      </c>
      <c r="F279" s="29">
        <v>-11957569.723008037</v>
      </c>
      <c r="G279" s="30">
        <v>-15544840.639910448</v>
      </c>
      <c r="H279" s="12">
        <v>3196933039.2179527</v>
      </c>
      <c r="I279" s="33">
        <v>-4.8624229688943041E-3</v>
      </c>
      <c r="J279" s="7">
        <f>RANK(I279, $I$2:$I$534, 1)</f>
        <v>4</v>
      </c>
    </row>
    <row r="280" spans="1:10" x14ac:dyDescent="0.45">
      <c r="A280" s="4" t="s">
        <v>1</v>
      </c>
      <c r="B280" s="10" t="s">
        <v>62</v>
      </c>
      <c r="C280" s="12">
        <v>2076.5160000000001</v>
      </c>
      <c r="D280" s="28">
        <v>56310960.888000004</v>
      </c>
      <c r="E280" s="28">
        <v>57662423.949312009</v>
      </c>
      <c r="F280" s="29">
        <v>-1351463.0613120049</v>
      </c>
      <c r="G280" s="30">
        <v>-1756901.9797056064</v>
      </c>
      <c r="H280" s="12">
        <v>2265968918.2282667</v>
      </c>
      <c r="I280" s="33">
        <v>-7.7534248840416861E-4</v>
      </c>
      <c r="J280" s="7">
        <f>RANK(I280, $I$2:$I$534, 1)</f>
        <v>381</v>
      </c>
    </row>
    <row r="281" spans="1:10" x14ac:dyDescent="0.45">
      <c r="A281" s="4" t="s">
        <v>1</v>
      </c>
      <c r="B281" s="10" t="s">
        <v>282</v>
      </c>
      <c r="C281" s="12">
        <v>3379.4280000000003</v>
      </c>
      <c r="D281" s="28">
        <v>91643328.504000008</v>
      </c>
      <c r="E281" s="28">
        <v>93842768.388096005</v>
      </c>
      <c r="F281" s="29">
        <v>-2199439.8840959966</v>
      </c>
      <c r="G281" s="30">
        <v>-2859271.8493247959</v>
      </c>
      <c r="H281" s="12">
        <v>1886520034.5887408</v>
      </c>
      <c r="I281" s="33">
        <v>-1.5156329097496778E-3</v>
      </c>
      <c r="J281" s="7">
        <f>RANK(I281, $I$2:$I$534, 1)</f>
        <v>158</v>
      </c>
    </row>
    <row r="282" spans="1:10" x14ac:dyDescent="0.45">
      <c r="A282" s="4" t="s">
        <v>2</v>
      </c>
      <c r="B282" s="10" t="s">
        <v>30</v>
      </c>
      <c r="C282" s="12">
        <v>3223.116</v>
      </c>
      <c r="D282" s="28">
        <v>78908325.912</v>
      </c>
      <c r="E282" s="28">
        <v>80802125.733888</v>
      </c>
      <c r="F282" s="29">
        <v>-1893799.8218879998</v>
      </c>
      <c r="G282" s="30">
        <v>-2461939.7684543999</v>
      </c>
      <c r="H282" s="12">
        <v>2072624785.8566477</v>
      </c>
      <c r="I282" s="33">
        <v>-1.1878366915489926E-3</v>
      </c>
      <c r="J282" s="7">
        <f>RANK(I282, $I$2:$I$534, 1)</f>
        <v>214</v>
      </c>
    </row>
    <row r="283" spans="1:10" x14ac:dyDescent="0.45">
      <c r="A283" s="4" t="s">
        <v>5</v>
      </c>
      <c r="B283" s="10" t="s">
        <v>456</v>
      </c>
      <c r="C283" s="12">
        <v>1785.8880000000001</v>
      </c>
      <c r="D283" s="28">
        <v>46999214.496000007</v>
      </c>
      <c r="E283" s="28">
        <v>48127195.643904008</v>
      </c>
      <c r="F283" s="29">
        <v>-1127981.1479040012</v>
      </c>
      <c r="G283" s="30">
        <v>-1466375.4922752015</v>
      </c>
      <c r="H283" s="12">
        <v>2420312983.6306181</v>
      </c>
      <c r="I283" s="33">
        <v>-6.0586192868145017E-4</v>
      </c>
      <c r="J283" s="7">
        <f>RANK(I283, $I$2:$I$534, 1)</f>
        <v>474</v>
      </c>
    </row>
    <row r="284" spans="1:10" x14ac:dyDescent="0.45">
      <c r="A284" s="4" t="s">
        <v>3</v>
      </c>
      <c r="B284" s="10" t="s">
        <v>294</v>
      </c>
      <c r="C284" s="12">
        <v>3087.864</v>
      </c>
      <c r="D284" s="28">
        <v>81880889.687999994</v>
      </c>
      <c r="E284" s="28">
        <v>83846031.040511996</v>
      </c>
      <c r="F284" s="29">
        <v>-1965141.352512002</v>
      </c>
      <c r="G284" s="30">
        <v>-2554683.7582656029</v>
      </c>
      <c r="H284" s="12">
        <v>2146027785.7238674</v>
      </c>
      <c r="I284" s="33">
        <v>-1.1904243622847099E-3</v>
      </c>
      <c r="J284" s="7">
        <f>RANK(I284, $I$2:$I$534, 1)</f>
        <v>212</v>
      </c>
    </row>
    <row r="285" spans="1:10" x14ac:dyDescent="0.45">
      <c r="A285" s="4" t="s">
        <v>9</v>
      </c>
      <c r="B285" s="10" t="s">
        <v>350</v>
      </c>
      <c r="C285" s="12">
        <v>2628.7560000000003</v>
      </c>
      <c r="D285" s="28">
        <v>64935530.712000005</v>
      </c>
      <c r="E285" s="28">
        <v>66493983.449088007</v>
      </c>
      <c r="F285" s="29">
        <v>-1558452.7370880023</v>
      </c>
      <c r="G285" s="30">
        <v>-2025988.558214403</v>
      </c>
      <c r="H285" s="12">
        <v>2648650153.1545534</v>
      </c>
      <c r="I285" s="33">
        <v>-7.6491361299696079E-4</v>
      </c>
      <c r="J285" s="7">
        <f>RANK(I285, $I$2:$I$534, 1)</f>
        <v>386</v>
      </c>
    </row>
    <row r="286" spans="1:10" x14ac:dyDescent="0.45">
      <c r="A286" s="4" t="s">
        <v>2</v>
      </c>
      <c r="B286" s="10" t="s">
        <v>301</v>
      </c>
      <c r="C286" s="12">
        <v>1084.8240000000001</v>
      </c>
      <c r="D286" s="28">
        <v>26558661.168000001</v>
      </c>
      <c r="E286" s="28">
        <v>27196069.036032002</v>
      </c>
      <c r="F286" s="29">
        <v>-637407.86803200096</v>
      </c>
      <c r="G286" s="30">
        <v>-828630.22844160127</v>
      </c>
      <c r="H286" s="12">
        <v>1590081073.7633772</v>
      </c>
      <c r="I286" s="33">
        <v>-5.2112451504149609E-4</v>
      </c>
      <c r="J286" s="7">
        <f>RANK(I286, $I$2:$I$534, 1)</f>
        <v>503</v>
      </c>
    </row>
    <row r="287" spans="1:10" x14ac:dyDescent="0.45">
      <c r="A287" s="4" t="s">
        <v>6</v>
      </c>
      <c r="B287" s="10" t="s">
        <v>124</v>
      </c>
      <c r="C287" s="12">
        <v>2013.8040000000001</v>
      </c>
      <c r="D287" s="28">
        <v>48514552.164000005</v>
      </c>
      <c r="E287" s="28">
        <v>49678901.415936008</v>
      </c>
      <c r="F287" s="29">
        <v>-1164349.2519360036</v>
      </c>
      <c r="G287" s="30">
        <v>-1513654.0275168046</v>
      </c>
      <c r="H287" s="12">
        <v>1804183482.5025418</v>
      </c>
      <c r="I287" s="33">
        <v>-8.3896900852747501E-4</v>
      </c>
      <c r="J287" s="7">
        <f>RANK(I287, $I$2:$I$534, 1)</f>
        <v>350</v>
      </c>
    </row>
    <row r="288" spans="1:10" x14ac:dyDescent="0.45">
      <c r="A288" s="4" t="s">
        <v>9</v>
      </c>
      <c r="B288" s="10" t="s">
        <v>37</v>
      </c>
      <c r="C288" s="12">
        <v>3363.0480000000002</v>
      </c>
      <c r="D288" s="28">
        <v>83074011.69600001</v>
      </c>
      <c r="E288" s="28">
        <v>85067787.976704016</v>
      </c>
      <c r="F288" s="29">
        <v>-1993776.2807040066</v>
      </c>
      <c r="G288" s="30">
        <v>-2591909.1649152087</v>
      </c>
      <c r="H288" s="12">
        <v>2492124977.1210418</v>
      </c>
      <c r="I288" s="33">
        <v>-1.0400398008567932E-3</v>
      </c>
      <c r="J288" s="7">
        <f>RANK(I288, $I$2:$I$534, 1)</f>
        <v>262</v>
      </c>
    </row>
    <row r="289" spans="1:10" x14ac:dyDescent="0.45">
      <c r="A289" s="4" t="s">
        <v>5</v>
      </c>
      <c r="B289" s="10" t="s">
        <v>346</v>
      </c>
      <c r="C289" s="12">
        <v>3492.6840000000002</v>
      </c>
      <c r="D289" s="28">
        <v>91916964.828000009</v>
      </c>
      <c r="E289" s="28">
        <v>94122971.983872011</v>
      </c>
      <c r="F289" s="29">
        <v>-2206007.1558720022</v>
      </c>
      <c r="G289" s="30">
        <v>-2867809.3026336031</v>
      </c>
      <c r="H289" s="12">
        <v>2886590291.077405</v>
      </c>
      <c r="I289" s="33">
        <v>-9.9349371176718254E-4</v>
      </c>
      <c r="J289" s="7">
        <f>RANK(I289, $I$2:$I$534, 1)</f>
        <v>280</v>
      </c>
    </row>
    <row r="290" spans="1:10" x14ac:dyDescent="0.45">
      <c r="A290" s="4" t="s">
        <v>3</v>
      </c>
      <c r="B290" s="10" t="s">
        <v>242</v>
      </c>
      <c r="C290" s="12">
        <v>2609.5680000000002</v>
      </c>
      <c r="D290" s="28">
        <v>69197914.656000003</v>
      </c>
      <c r="E290" s="28">
        <v>70858664.607744008</v>
      </c>
      <c r="F290" s="29">
        <v>-1660749.9517440051</v>
      </c>
      <c r="G290" s="30">
        <v>-2158974.9372672066</v>
      </c>
      <c r="H290" s="12">
        <v>1989772252.3941147</v>
      </c>
      <c r="I290" s="33">
        <v>-1.0850362068671455E-3</v>
      </c>
      <c r="J290" s="7">
        <f>RANK(I290, $I$2:$I$534, 1)</f>
        <v>245</v>
      </c>
    </row>
    <row r="291" spans="1:10" x14ac:dyDescent="0.45">
      <c r="A291" s="4" t="s">
        <v>0</v>
      </c>
      <c r="B291" s="10" t="s">
        <v>113</v>
      </c>
      <c r="C291" s="12">
        <v>7908.7320000000009</v>
      </c>
      <c r="D291" s="28">
        <v>193273592.61600003</v>
      </c>
      <c r="E291" s="28">
        <v>197912158.83878404</v>
      </c>
      <c r="F291" s="29">
        <v>-4638566.2227840126</v>
      </c>
      <c r="G291" s="30">
        <v>-6030136.0896192165</v>
      </c>
      <c r="H291" s="12">
        <v>1695386101.3914788</v>
      </c>
      <c r="I291" s="33">
        <v>-3.5567922166343203E-3</v>
      </c>
      <c r="J291" s="7">
        <f>RANK(I291, $I$2:$I$534, 1)</f>
        <v>15</v>
      </c>
    </row>
    <row r="292" spans="1:10" x14ac:dyDescent="0.45">
      <c r="A292" s="4" t="s">
        <v>0</v>
      </c>
      <c r="B292" s="10" t="s">
        <v>405</v>
      </c>
      <c r="C292" s="12">
        <v>1399.3200000000002</v>
      </c>
      <c r="D292" s="28">
        <v>34196582.160000004</v>
      </c>
      <c r="E292" s="28">
        <v>35017300.131840006</v>
      </c>
      <c r="F292" s="29">
        <v>-820717.97184000164</v>
      </c>
      <c r="G292" s="30">
        <v>-1066933.3633920022</v>
      </c>
      <c r="H292" s="12">
        <v>1660230843.7411115</v>
      </c>
      <c r="I292" s="33">
        <v>-6.426415744619034E-4</v>
      </c>
      <c r="J292" s="7">
        <f>RANK(I292, $I$2:$I$534, 1)</f>
        <v>458</v>
      </c>
    </row>
    <row r="293" spans="1:10" x14ac:dyDescent="0.45">
      <c r="A293" s="4" t="s">
        <v>5</v>
      </c>
      <c r="B293" s="10" t="s">
        <v>448</v>
      </c>
      <c r="C293" s="12">
        <v>5907.0960000000005</v>
      </c>
      <c r="D293" s="28">
        <v>155457045.43200001</v>
      </c>
      <c r="E293" s="28">
        <v>159188014.52236801</v>
      </c>
      <c r="F293" s="29">
        <v>-3730969.0903680027</v>
      </c>
      <c r="G293" s="30">
        <v>-4850259.8174784034</v>
      </c>
      <c r="H293" s="12">
        <v>3357030113.036377</v>
      </c>
      <c r="I293" s="33">
        <v>-1.444806764956727E-3</v>
      </c>
      <c r="J293" s="7">
        <f>RANK(I293, $I$2:$I$534, 1)</f>
        <v>167</v>
      </c>
    </row>
    <row r="294" spans="1:10" x14ac:dyDescent="0.45">
      <c r="A294" s="4" t="s">
        <v>5</v>
      </c>
      <c r="B294" s="10" t="s">
        <v>418</v>
      </c>
      <c r="C294" s="12">
        <v>5608.5120000000006</v>
      </c>
      <c r="D294" s="28">
        <v>147599210.30400002</v>
      </c>
      <c r="E294" s="28">
        <v>151141591.35129604</v>
      </c>
      <c r="F294" s="29">
        <v>-3542381.0472960174</v>
      </c>
      <c r="G294" s="30">
        <v>-4605095.3614848228</v>
      </c>
      <c r="H294" s="12">
        <v>3440658813.6902804</v>
      </c>
      <c r="I294" s="33">
        <v>-1.3384341810240769E-3</v>
      </c>
      <c r="J294" s="7">
        <f>RANK(I294, $I$2:$I$534, 1)</f>
        <v>184</v>
      </c>
    </row>
    <row r="295" spans="1:10" x14ac:dyDescent="0.45">
      <c r="A295" s="4" t="s">
        <v>4</v>
      </c>
      <c r="B295" s="10" t="s">
        <v>166</v>
      </c>
      <c r="C295" s="12">
        <v>1282.3200000000002</v>
      </c>
      <c r="D295" s="28">
        <v>45590322.960000008</v>
      </c>
      <c r="E295" s="28">
        <v>46684490.711040013</v>
      </c>
      <c r="F295" s="29">
        <v>-1094167.7510400042</v>
      </c>
      <c r="G295" s="30">
        <v>-1422418.0763520056</v>
      </c>
      <c r="H295" s="12">
        <v>3250201577.1079106</v>
      </c>
      <c r="I295" s="33">
        <v>-4.3763995635547612E-4</v>
      </c>
      <c r="J295" s="7">
        <f>RANK(I295, $I$2:$I$534, 1)</f>
        <v>526</v>
      </c>
    </row>
    <row r="296" spans="1:10" x14ac:dyDescent="0.45">
      <c r="A296" s="4" t="s">
        <v>5</v>
      </c>
      <c r="B296" s="10" t="s">
        <v>525</v>
      </c>
      <c r="C296" s="12">
        <v>1926.7560000000001</v>
      </c>
      <c r="D296" s="28">
        <v>50706437.652000003</v>
      </c>
      <c r="E296" s="28">
        <v>51923392.155648001</v>
      </c>
      <c r="F296" s="29">
        <v>-1216954.503647998</v>
      </c>
      <c r="G296" s="30">
        <v>-1582040.8547423973</v>
      </c>
      <c r="H296" s="12">
        <v>2451746275.037787</v>
      </c>
      <c r="I296" s="33">
        <v>-6.4527103430309671E-4</v>
      </c>
      <c r="J296" s="7">
        <f>RANK(I296, $I$2:$I$534, 1)</f>
        <v>457</v>
      </c>
    </row>
    <row r="297" spans="1:10" x14ac:dyDescent="0.45">
      <c r="A297" s="4" t="s">
        <v>1</v>
      </c>
      <c r="B297" s="10" t="s">
        <v>130</v>
      </c>
      <c r="C297" s="12">
        <v>1608.5160000000001</v>
      </c>
      <c r="D297" s="28">
        <v>43619736.888000004</v>
      </c>
      <c r="E297" s="28">
        <v>44666610.573312007</v>
      </c>
      <c r="F297" s="29">
        <v>-1046873.6853120029</v>
      </c>
      <c r="G297" s="30">
        <v>-1360935.7909056039</v>
      </c>
      <c r="H297" s="12">
        <v>1715768036.9509542</v>
      </c>
      <c r="I297" s="33">
        <v>-7.9319334641767003E-4</v>
      </c>
      <c r="J297" s="7">
        <f>RANK(I297, $I$2:$I$534, 1)</f>
        <v>372</v>
      </c>
    </row>
    <row r="298" spans="1:10" x14ac:dyDescent="0.45">
      <c r="A298" s="4" t="s">
        <v>19</v>
      </c>
      <c r="B298" s="10" t="s">
        <v>334</v>
      </c>
      <c r="C298" s="12">
        <v>4351.4639999999999</v>
      </c>
      <c r="D298" s="28">
        <v>108508106.30400001</v>
      </c>
      <c r="E298" s="28">
        <v>111112300.855296</v>
      </c>
      <c r="F298" s="29">
        <v>-2604194.5512959957</v>
      </c>
      <c r="G298" s="30">
        <v>-3385452.9166847947</v>
      </c>
      <c r="H298" s="12">
        <v>1832172636.4506688</v>
      </c>
      <c r="I298" s="33">
        <v>-1.8477805253347631E-3</v>
      </c>
      <c r="J298" s="7">
        <f>RANK(I298, $I$2:$I$534, 1)</f>
        <v>102</v>
      </c>
    </row>
    <row r="299" spans="1:10" x14ac:dyDescent="0.45">
      <c r="A299" s="4" t="s">
        <v>5</v>
      </c>
      <c r="B299" s="10" t="s">
        <v>322</v>
      </c>
      <c r="C299" s="12">
        <v>2289.4560000000001</v>
      </c>
      <c r="D299" s="28">
        <v>60251613.552000001</v>
      </c>
      <c r="E299" s="28">
        <v>61697652.277248003</v>
      </c>
      <c r="F299" s="29">
        <v>-1446038.7252480015</v>
      </c>
      <c r="G299" s="30">
        <v>-1879850.342822402</v>
      </c>
      <c r="H299" s="12">
        <v>2364005514.5930581</v>
      </c>
      <c r="I299" s="33">
        <v>-7.9519710559812333E-4</v>
      </c>
      <c r="J299" s="7">
        <f>RANK(I299, $I$2:$I$534, 1)</f>
        <v>370</v>
      </c>
    </row>
    <row r="300" spans="1:10" x14ac:dyDescent="0.45">
      <c r="A300" s="4" t="s">
        <v>5</v>
      </c>
      <c r="B300" s="10" t="s">
        <v>139</v>
      </c>
      <c r="C300" s="12">
        <v>1713.816</v>
      </c>
      <c r="D300" s="28">
        <v>45102495.671999998</v>
      </c>
      <c r="E300" s="28">
        <v>46184955.568127997</v>
      </c>
      <c r="F300" s="29">
        <v>-1082459.8961279988</v>
      </c>
      <c r="G300" s="30">
        <v>-1407197.8649663986</v>
      </c>
      <c r="H300" s="12">
        <v>2179088960.8093138</v>
      </c>
      <c r="I300" s="33">
        <v>-6.4577348161305227E-4</v>
      </c>
      <c r="J300" s="7">
        <f>RANK(I300, $I$2:$I$534, 1)</f>
        <v>455</v>
      </c>
    </row>
    <row r="301" spans="1:10" x14ac:dyDescent="0.45">
      <c r="A301" s="4" t="s">
        <v>2</v>
      </c>
      <c r="B301" s="10" t="s">
        <v>152</v>
      </c>
      <c r="C301" s="12">
        <v>3069.1440000000002</v>
      </c>
      <c r="D301" s="28">
        <v>75138783.408000007</v>
      </c>
      <c r="E301" s="28">
        <v>76942114.209792003</v>
      </c>
      <c r="F301" s="29">
        <v>-1803330.8017919958</v>
      </c>
      <c r="G301" s="30">
        <v>-2344330.0423295945</v>
      </c>
      <c r="H301" s="12">
        <v>1996593340.4541323</v>
      </c>
      <c r="I301" s="33">
        <v>-1.17416501138703E-3</v>
      </c>
      <c r="J301" s="7">
        <f>RANK(I301, $I$2:$I$534, 1)</f>
        <v>220</v>
      </c>
    </row>
    <row r="302" spans="1:10" x14ac:dyDescent="0.45">
      <c r="A302" s="4" t="s">
        <v>5</v>
      </c>
      <c r="B302" s="10" t="s">
        <v>464</v>
      </c>
      <c r="C302" s="12">
        <v>5265</v>
      </c>
      <c r="D302" s="28">
        <v>138559005</v>
      </c>
      <c r="E302" s="28">
        <v>141884421.12</v>
      </c>
      <c r="F302" s="29">
        <v>-3325416.1200000048</v>
      </c>
      <c r="G302" s="30">
        <v>-4323040.9560000068</v>
      </c>
      <c r="H302" s="12">
        <v>2825615760.3140612</v>
      </c>
      <c r="I302" s="33">
        <v>-1.5299465046583367E-3</v>
      </c>
      <c r="J302" s="7">
        <f>RANK(I302, $I$2:$I$534, 1)</f>
        <v>153</v>
      </c>
    </row>
    <row r="303" spans="1:10" x14ac:dyDescent="0.45">
      <c r="A303" s="4" t="s">
        <v>0</v>
      </c>
      <c r="B303" s="10" t="s">
        <v>419</v>
      </c>
      <c r="C303" s="12">
        <v>10660.572</v>
      </c>
      <c r="D303" s="28">
        <v>260523058.53600001</v>
      </c>
      <c r="E303" s="28">
        <v>266775611.94086403</v>
      </c>
      <c r="F303" s="29">
        <v>-6252553.4048640132</v>
      </c>
      <c r="G303" s="30">
        <v>-8128319.4263232173</v>
      </c>
      <c r="H303" s="12">
        <v>1889868371.7732241</v>
      </c>
      <c r="I303" s="33">
        <v>-4.3009976502736986E-3</v>
      </c>
      <c r="J303" s="7">
        <f>RANK(I303, $I$2:$I$534, 1)</f>
        <v>7</v>
      </c>
    </row>
    <row r="304" spans="1:10" x14ac:dyDescent="0.45">
      <c r="A304" s="4" t="s">
        <v>0</v>
      </c>
      <c r="B304" s="10" t="s">
        <v>263</v>
      </c>
      <c r="C304" s="12">
        <v>9441.4320000000007</v>
      </c>
      <c r="D304" s="28">
        <v>230729715.21600002</v>
      </c>
      <c r="E304" s="28">
        <v>236267228.38118401</v>
      </c>
      <c r="F304" s="29">
        <v>-5537513.1651839912</v>
      </c>
      <c r="G304" s="30">
        <v>-7198767.1147391889</v>
      </c>
      <c r="H304" s="12">
        <v>1807145970.1205046</v>
      </c>
      <c r="I304" s="33">
        <v>-3.9835006323585241E-3</v>
      </c>
      <c r="J304" s="7">
        <f>RANK(I304, $I$2:$I$534, 1)</f>
        <v>12</v>
      </c>
    </row>
    <row r="305" spans="1:10" x14ac:dyDescent="0.45">
      <c r="A305" s="4" t="s">
        <v>0</v>
      </c>
      <c r="B305" s="10" t="s">
        <v>218</v>
      </c>
      <c r="C305" s="12">
        <v>2946.5280000000002</v>
      </c>
      <c r="D305" s="28">
        <v>72007251.264000013</v>
      </c>
      <c r="E305" s="28">
        <v>73735425.294336021</v>
      </c>
      <c r="F305" s="29">
        <v>-1728174.0303360075</v>
      </c>
      <c r="G305" s="30">
        <v>-2246626.2394368099</v>
      </c>
      <c r="H305" s="12">
        <v>1641859841.4985425</v>
      </c>
      <c r="I305" s="33">
        <v>-1.3683422802925071E-3</v>
      </c>
      <c r="J305" s="7">
        <f>RANK(I305, $I$2:$I$534, 1)</f>
        <v>178</v>
      </c>
    </row>
    <row r="306" spans="1:10" x14ac:dyDescent="0.45">
      <c r="A306" s="4" t="s">
        <v>3</v>
      </c>
      <c r="B306" s="10" t="s">
        <v>126</v>
      </c>
      <c r="C306" s="12">
        <v>1756.404</v>
      </c>
      <c r="D306" s="28">
        <v>46574564.868000001</v>
      </c>
      <c r="E306" s="28">
        <v>47692354.424832001</v>
      </c>
      <c r="F306" s="29">
        <v>-1117789.5568320006</v>
      </c>
      <c r="G306" s="30">
        <v>-1453126.4238816008</v>
      </c>
      <c r="H306" s="12">
        <v>1785577687.7887449</v>
      </c>
      <c r="I306" s="33">
        <v>-8.1381304987135513E-4</v>
      </c>
      <c r="J306" s="7">
        <f>RANK(I306, $I$2:$I$534, 1)</f>
        <v>362</v>
      </c>
    </row>
    <row r="307" spans="1:10" x14ac:dyDescent="0.45">
      <c r="A307" s="4" t="s">
        <v>6</v>
      </c>
      <c r="B307" s="10" t="s">
        <v>88</v>
      </c>
      <c r="C307" s="12">
        <v>2462.1480000000001</v>
      </c>
      <c r="D307" s="28">
        <v>59315607.468000002</v>
      </c>
      <c r="E307" s="28">
        <v>60739182.047232002</v>
      </c>
      <c r="F307" s="29">
        <v>-1423574.5792319998</v>
      </c>
      <c r="G307" s="30">
        <v>-1850646.9530015998</v>
      </c>
      <c r="H307" s="12">
        <v>2017189264.5745194</v>
      </c>
      <c r="I307" s="33">
        <v>-9.1743843054407296E-4</v>
      </c>
      <c r="J307" s="7">
        <f>RANK(I307, $I$2:$I$534, 1)</f>
        <v>308</v>
      </c>
    </row>
    <row r="308" spans="1:10" x14ac:dyDescent="0.45">
      <c r="A308" s="4" t="s">
        <v>19</v>
      </c>
      <c r="B308" s="10" t="s">
        <v>209</v>
      </c>
      <c r="C308" s="12">
        <v>2963.3760000000002</v>
      </c>
      <c r="D308" s="28">
        <v>73894743.936000004</v>
      </c>
      <c r="E308" s="28">
        <v>75668217.790463999</v>
      </c>
      <c r="F308" s="29">
        <v>-1773473.8544639945</v>
      </c>
      <c r="G308" s="30">
        <v>-2305516.0108031929</v>
      </c>
      <c r="H308" s="12">
        <v>2105077095.4072833</v>
      </c>
      <c r="I308" s="33">
        <v>-1.095216900052361E-3</v>
      </c>
      <c r="J308" s="7">
        <f>RANK(I308, $I$2:$I$534, 1)</f>
        <v>238</v>
      </c>
    </row>
    <row r="309" spans="1:10" x14ac:dyDescent="0.45">
      <c r="A309" s="4" t="s">
        <v>6</v>
      </c>
      <c r="B309" s="10" t="s">
        <v>27</v>
      </c>
      <c r="C309" s="12">
        <v>1770.912</v>
      </c>
      <c r="D309" s="28">
        <v>42663040.991999999</v>
      </c>
      <c r="E309" s="28">
        <v>43686953.975808002</v>
      </c>
      <c r="F309" s="29">
        <v>-1023912.9838080034</v>
      </c>
      <c r="G309" s="30">
        <v>-1331086.8789504045</v>
      </c>
      <c r="H309" s="12">
        <v>2052064867.6263206</v>
      </c>
      <c r="I309" s="33">
        <v>-6.4865731096020807E-4</v>
      </c>
      <c r="J309" s="7">
        <f>RANK(I309, $I$2:$I$534, 1)</f>
        <v>453</v>
      </c>
    </row>
    <row r="310" spans="1:10" x14ac:dyDescent="0.45">
      <c r="A310" s="4" t="s">
        <v>6</v>
      </c>
      <c r="B310" s="10" t="s">
        <v>38</v>
      </c>
      <c r="C310" s="12">
        <v>3059.3160000000003</v>
      </c>
      <c r="D310" s="28">
        <v>73701981.756000012</v>
      </c>
      <c r="E310" s="28">
        <v>75470829.318144009</v>
      </c>
      <c r="F310" s="29">
        <v>-1768847.5621439964</v>
      </c>
      <c r="G310" s="30">
        <v>-2299501.8307871954</v>
      </c>
      <c r="H310" s="12">
        <v>2106959240.3403189</v>
      </c>
      <c r="I310" s="33">
        <v>-1.0913841078462327E-3</v>
      </c>
      <c r="J310" s="7">
        <f>RANK(I310, $I$2:$I$534, 1)</f>
        <v>241</v>
      </c>
    </row>
    <row r="311" spans="1:10" x14ac:dyDescent="0.45">
      <c r="A311" s="4" t="s">
        <v>6</v>
      </c>
      <c r="B311" s="10" t="s">
        <v>208</v>
      </c>
      <c r="C311" s="12">
        <v>2006.316</v>
      </c>
      <c r="D311" s="28">
        <v>48334158.755999997</v>
      </c>
      <c r="E311" s="28">
        <v>49494178.566143997</v>
      </c>
      <c r="F311" s="29">
        <v>-1160019.8101439998</v>
      </c>
      <c r="G311" s="30">
        <v>-1508025.7531871998</v>
      </c>
      <c r="H311" s="12">
        <v>2137019928.0454161</v>
      </c>
      <c r="I311" s="33">
        <v>-7.0566761376272531E-4</v>
      </c>
      <c r="J311" s="7">
        <f>RANK(I311, $I$2:$I$534, 1)</f>
        <v>428</v>
      </c>
    </row>
    <row r="312" spans="1:10" x14ac:dyDescent="0.45">
      <c r="A312" s="4" t="s">
        <v>0</v>
      </c>
      <c r="B312" s="10" t="s">
        <v>207</v>
      </c>
      <c r="C312" s="12">
        <v>1699.7760000000001</v>
      </c>
      <c r="D312" s="28">
        <v>41539125.888000004</v>
      </c>
      <c r="E312" s="28">
        <v>42536064.909312002</v>
      </c>
      <c r="F312" s="29">
        <v>-996939.02131199837</v>
      </c>
      <c r="G312" s="30">
        <v>-1296020.7277055979</v>
      </c>
      <c r="H312" s="12">
        <v>1557973825.5003245</v>
      </c>
      <c r="I312" s="33">
        <v>-8.318629661762106E-4</v>
      </c>
      <c r="J312" s="7">
        <f>RANK(I312, $I$2:$I$534, 1)</f>
        <v>356</v>
      </c>
    </row>
    <row r="313" spans="1:10" x14ac:dyDescent="0.45">
      <c r="A313" s="4" t="s">
        <v>9</v>
      </c>
      <c r="B313" s="10" t="s">
        <v>344</v>
      </c>
      <c r="C313" s="12">
        <v>2069.4960000000001</v>
      </c>
      <c r="D313" s="28">
        <v>51120690.192000002</v>
      </c>
      <c r="E313" s="28">
        <v>52347586.756608002</v>
      </c>
      <c r="F313" s="29">
        <v>-1226896.5646080002</v>
      </c>
      <c r="G313" s="30">
        <v>-1594965.5339904004</v>
      </c>
      <c r="H313" s="12">
        <v>2739662805.1793365</v>
      </c>
      <c r="I313" s="33">
        <v>-5.8217585426028186E-4</v>
      </c>
      <c r="J313" s="7">
        <f>RANK(I313, $I$2:$I$534, 1)</f>
        <v>480</v>
      </c>
    </row>
    <row r="314" spans="1:10" x14ac:dyDescent="0.45">
      <c r="A314" s="4" t="s">
        <v>9</v>
      </c>
      <c r="B314" s="10" t="s">
        <v>196</v>
      </c>
      <c r="C314" s="12">
        <v>2386.3320000000003</v>
      </c>
      <c r="D314" s="28">
        <v>58947173.06400001</v>
      </c>
      <c r="E314" s="28">
        <v>60361905.21753601</v>
      </c>
      <c r="F314" s="29">
        <v>-1414732.1535359994</v>
      </c>
      <c r="G314" s="30">
        <v>-1839151.7995967993</v>
      </c>
      <c r="H314" s="12">
        <v>2770368921.3901787</v>
      </c>
      <c r="I314" s="33">
        <v>-6.6386530161979579E-4</v>
      </c>
      <c r="J314" s="7">
        <f>RANK(I314, $I$2:$I$534, 1)</f>
        <v>449</v>
      </c>
    </row>
    <row r="315" spans="1:10" x14ac:dyDescent="0.45">
      <c r="A315" s="4" t="s">
        <v>2</v>
      </c>
      <c r="B315" s="10" t="s">
        <v>94</v>
      </c>
      <c r="C315" s="12">
        <v>2021.2920000000001</v>
      </c>
      <c r="D315" s="28">
        <v>49485270.744000003</v>
      </c>
      <c r="E315" s="28">
        <v>50672917.241856001</v>
      </c>
      <c r="F315" s="29">
        <v>-1187646.4978559986</v>
      </c>
      <c r="G315" s="30">
        <v>-1543940.4472127983</v>
      </c>
      <c r="H315" s="12">
        <v>1746239423.9716356</v>
      </c>
      <c r="I315" s="33">
        <v>-8.841516380962641E-4</v>
      </c>
      <c r="J315" s="7">
        <f>RANK(I315, $I$2:$I$534, 1)</f>
        <v>330</v>
      </c>
    </row>
    <row r="316" spans="1:10" x14ac:dyDescent="0.45">
      <c r="A316" s="4" t="s">
        <v>5</v>
      </c>
      <c r="B316" s="10" t="s">
        <v>329</v>
      </c>
      <c r="C316" s="12">
        <v>1392.768</v>
      </c>
      <c r="D316" s="28">
        <v>36653475.456</v>
      </c>
      <c r="E316" s="28">
        <v>37533158.866944</v>
      </c>
      <c r="F316" s="29">
        <v>-879683.41094399989</v>
      </c>
      <c r="G316" s="30">
        <v>-1143588.4342272</v>
      </c>
      <c r="H316" s="12">
        <v>2583357415.7048802</v>
      </c>
      <c r="I316" s="33">
        <v>-4.42675267183332E-4</v>
      </c>
      <c r="J316" s="7">
        <f>RANK(I316, $I$2:$I$534, 1)</f>
        <v>523</v>
      </c>
    </row>
    <row r="317" spans="1:10" x14ac:dyDescent="0.45">
      <c r="A317" s="4" t="s">
        <v>9</v>
      </c>
      <c r="B317" s="10" t="s">
        <v>402</v>
      </c>
      <c r="C317" s="12">
        <v>1565.9280000000001</v>
      </c>
      <c r="D317" s="28">
        <v>38681553.456</v>
      </c>
      <c r="E317" s="28">
        <v>39609910.738944001</v>
      </c>
      <c r="F317" s="29">
        <v>-928357.28294400126</v>
      </c>
      <c r="G317" s="30">
        <v>-1206864.4678272016</v>
      </c>
      <c r="H317" s="12">
        <v>2339630986.636591</v>
      </c>
      <c r="I317" s="33">
        <v>-5.1583539229926466E-4</v>
      </c>
      <c r="J317" s="7">
        <f>RANK(I317, $I$2:$I$534, 1)</f>
        <v>505</v>
      </c>
    </row>
    <row r="318" spans="1:10" x14ac:dyDescent="0.45">
      <c r="A318" s="4" t="s">
        <v>6</v>
      </c>
      <c r="B318" s="10" t="s">
        <v>65</v>
      </c>
      <c r="C318" s="12">
        <v>1742.8320000000001</v>
      </c>
      <c r="D318" s="28">
        <v>41986565.712000005</v>
      </c>
      <c r="E318" s="28">
        <v>42994243.289088003</v>
      </c>
      <c r="F318" s="29">
        <v>-1007677.5770879984</v>
      </c>
      <c r="G318" s="30">
        <v>-1309980.850214398</v>
      </c>
      <c r="H318" s="12">
        <v>2076898552.6352215</v>
      </c>
      <c r="I318" s="33">
        <v>-6.3073896823331171E-4</v>
      </c>
      <c r="J318" s="7">
        <f>RANK(I318, $I$2:$I$534, 1)</f>
        <v>464</v>
      </c>
    </row>
    <row r="319" spans="1:10" x14ac:dyDescent="0.45">
      <c r="A319" s="4" t="s">
        <v>3</v>
      </c>
      <c r="B319" s="10" t="s">
        <v>118</v>
      </c>
      <c r="C319" s="12">
        <v>1147.5360000000001</v>
      </c>
      <c r="D319" s="28">
        <v>30429212.112</v>
      </c>
      <c r="E319" s="28">
        <v>31159513.202688001</v>
      </c>
      <c r="F319" s="29">
        <v>-730301.09068800136</v>
      </c>
      <c r="G319" s="30">
        <v>-949391.41789440182</v>
      </c>
      <c r="H319" s="12">
        <v>1723839171.9582379</v>
      </c>
      <c r="I319" s="33">
        <v>-5.5074245517690442E-4</v>
      </c>
      <c r="J319" s="7">
        <f>RANK(I319, $I$2:$I$534, 1)</f>
        <v>490</v>
      </c>
    </row>
    <row r="320" spans="1:10" x14ac:dyDescent="0.45">
      <c r="A320" s="4" t="s">
        <v>9</v>
      </c>
      <c r="B320" s="10" t="s">
        <v>142</v>
      </c>
      <c r="C320" s="12">
        <v>1563.1200000000001</v>
      </c>
      <c r="D320" s="28">
        <v>38612190.240000002</v>
      </c>
      <c r="E320" s="28">
        <v>39538882.805760004</v>
      </c>
      <c r="F320" s="29">
        <v>-926692.56576000154</v>
      </c>
      <c r="G320" s="30">
        <v>-1204700.335488002</v>
      </c>
      <c r="H320" s="12">
        <v>2017804167.7456145</v>
      </c>
      <c r="I320" s="33">
        <v>-5.9703530934518282E-4</v>
      </c>
      <c r="J320" s="7">
        <f>RANK(I320, $I$2:$I$534, 1)</f>
        <v>475</v>
      </c>
    </row>
    <row r="321" spans="1:10" x14ac:dyDescent="0.45">
      <c r="A321" s="4" t="s">
        <v>3</v>
      </c>
      <c r="B321" s="10" t="s">
        <v>104</v>
      </c>
      <c r="C321" s="12">
        <v>2345.616</v>
      </c>
      <c r="D321" s="28">
        <v>62198699.472000003</v>
      </c>
      <c r="E321" s="28">
        <v>63691468.259328008</v>
      </c>
      <c r="F321" s="29">
        <v>-1492768.7873280048</v>
      </c>
      <c r="G321" s="30">
        <v>-1940599.4235264063</v>
      </c>
      <c r="H321" s="12">
        <v>2098825987.1847441</v>
      </c>
      <c r="I321" s="33">
        <v>-9.2461187129163833E-4</v>
      </c>
      <c r="J321" s="7">
        <f>RANK(I321, $I$2:$I$534, 1)</f>
        <v>301</v>
      </c>
    </row>
    <row r="322" spans="1:10" x14ac:dyDescent="0.45">
      <c r="A322" s="4" t="s">
        <v>6</v>
      </c>
      <c r="B322" s="10" t="s">
        <v>188</v>
      </c>
      <c r="C322" s="12">
        <v>2670.8760000000002</v>
      </c>
      <c r="D322" s="28">
        <v>64344073.716000006</v>
      </c>
      <c r="E322" s="28">
        <v>65888331.485184006</v>
      </c>
      <c r="F322" s="29">
        <v>-1544257.7691840008</v>
      </c>
      <c r="G322" s="30">
        <v>-2007535.099939201</v>
      </c>
      <c r="H322" s="12">
        <v>2224664400.6401482</v>
      </c>
      <c r="I322" s="33">
        <v>-9.0239907617595348E-4</v>
      </c>
      <c r="J322" s="7">
        <f>RANK(I322, $I$2:$I$534, 1)</f>
        <v>319</v>
      </c>
    </row>
    <row r="323" spans="1:10" x14ac:dyDescent="0.45">
      <c r="A323" s="4" t="s">
        <v>6</v>
      </c>
      <c r="B323" s="10" t="s">
        <v>411</v>
      </c>
      <c r="C323" s="12">
        <v>3252.1320000000001</v>
      </c>
      <c r="D323" s="28">
        <v>78347112.011999995</v>
      </c>
      <c r="E323" s="28">
        <v>80227442.700287998</v>
      </c>
      <c r="F323" s="29">
        <v>-1880330.6882880032</v>
      </c>
      <c r="G323" s="30">
        <v>-2444429.8947744044</v>
      </c>
      <c r="H323" s="12">
        <v>2452548704.9095984</v>
      </c>
      <c r="I323" s="33">
        <v>-9.9668964366785408E-4</v>
      </c>
      <c r="J323" s="7">
        <f>RANK(I323, $I$2:$I$534, 1)</f>
        <v>277</v>
      </c>
    </row>
    <row r="324" spans="1:10" x14ac:dyDescent="0.45">
      <c r="A324" s="4" t="s">
        <v>5</v>
      </c>
      <c r="B324" s="10" t="s">
        <v>12</v>
      </c>
      <c r="C324" s="12">
        <v>3077.5680000000002</v>
      </c>
      <c r="D324" s="28">
        <v>80992357.056000009</v>
      </c>
      <c r="E324" s="28">
        <v>82936173.625344008</v>
      </c>
      <c r="F324" s="29">
        <v>-1943816.569343999</v>
      </c>
      <c r="G324" s="30">
        <v>-2526961.5401471988</v>
      </c>
      <c r="H324" s="12">
        <v>2517463549.608954</v>
      </c>
      <c r="I324" s="33">
        <v>-1.0037728413345728E-3</v>
      </c>
      <c r="J324" s="7">
        <f>RANK(I324, $I$2:$I$534, 1)</f>
        <v>273</v>
      </c>
    </row>
    <row r="325" spans="1:10" x14ac:dyDescent="0.45">
      <c r="A325" s="4" t="s">
        <v>0</v>
      </c>
      <c r="B325" s="10" t="s">
        <v>122</v>
      </c>
      <c r="C325" s="12">
        <v>2384.9280000000003</v>
      </c>
      <c r="D325" s="28">
        <v>58282870.464000009</v>
      </c>
      <c r="E325" s="28">
        <v>59681659.355136007</v>
      </c>
      <c r="F325" s="29">
        <v>-1398788.8911359981</v>
      </c>
      <c r="G325" s="30">
        <v>-1818425.5584767975</v>
      </c>
      <c r="H325" s="12">
        <v>1879342951.1025777</v>
      </c>
      <c r="I325" s="33">
        <v>-9.6758580301161052E-4</v>
      </c>
      <c r="J325" s="7">
        <f>RANK(I325, $I$2:$I$534, 1)</f>
        <v>289</v>
      </c>
    </row>
    <row r="326" spans="1:10" x14ac:dyDescent="0.45">
      <c r="A326" s="4" t="s">
        <v>3</v>
      </c>
      <c r="B326" s="10" t="s">
        <v>324</v>
      </c>
      <c r="C326" s="12">
        <v>1972.6200000000001</v>
      </c>
      <c r="D326" s="28">
        <v>52307964.540000007</v>
      </c>
      <c r="E326" s="28">
        <v>53563355.688960008</v>
      </c>
      <c r="F326" s="29">
        <v>-1255391.1489600018</v>
      </c>
      <c r="G326" s="30">
        <v>-1632008.4936480024</v>
      </c>
      <c r="H326" s="12">
        <v>1774613713.7588325</v>
      </c>
      <c r="I326" s="33">
        <v>-9.196415428297485E-4</v>
      </c>
      <c r="J326" s="7">
        <f>RANK(I326, $I$2:$I$534, 1)</f>
        <v>305</v>
      </c>
    </row>
    <row r="327" spans="1:10" x14ac:dyDescent="0.45">
      <c r="A327" s="4" t="s">
        <v>9</v>
      </c>
      <c r="B327" s="10" t="s">
        <v>300</v>
      </c>
      <c r="C327" s="12">
        <v>3234.3480000000004</v>
      </c>
      <c r="D327" s="28">
        <v>79894864.296000004</v>
      </c>
      <c r="E327" s="28">
        <v>81812341.039104</v>
      </c>
      <c r="F327" s="29">
        <v>-1917476.7431039959</v>
      </c>
      <c r="G327" s="30">
        <v>-2492719.766035195</v>
      </c>
      <c r="H327" s="12">
        <v>3113779859.4781232</v>
      </c>
      <c r="I327" s="33">
        <v>-8.0054463659257546E-4</v>
      </c>
      <c r="J327" s="7">
        <f>RANK(I327, $I$2:$I$534, 1)</f>
        <v>368</v>
      </c>
    </row>
    <row r="328" spans="1:10" x14ac:dyDescent="0.45">
      <c r="A328" s="4" t="s">
        <v>0</v>
      </c>
      <c r="B328" s="10" t="s">
        <v>35</v>
      </c>
      <c r="C328" s="12">
        <v>1487.3040000000001</v>
      </c>
      <c r="D328" s="28">
        <v>36346735.152000003</v>
      </c>
      <c r="E328" s="28">
        <v>37219056.795648001</v>
      </c>
      <c r="F328" s="29">
        <v>-872321.64364799857</v>
      </c>
      <c r="G328" s="30">
        <v>-1134018.1367423981</v>
      </c>
      <c r="H328" s="12">
        <v>1673189276.2250733</v>
      </c>
      <c r="I328" s="33">
        <v>-6.7775842987763261E-4</v>
      </c>
      <c r="J328" s="7">
        <f>RANK(I328, $I$2:$I$534, 1)</f>
        <v>440</v>
      </c>
    </row>
    <row r="329" spans="1:10" x14ac:dyDescent="0.45">
      <c r="A329" s="4" t="s">
        <v>5</v>
      </c>
      <c r="B329" s="10" t="s">
        <v>376</v>
      </c>
      <c r="C329" s="12">
        <v>2479.9320000000002</v>
      </c>
      <c r="D329" s="28">
        <v>65264370.444000006</v>
      </c>
      <c r="E329" s="28">
        <v>66830715.334656008</v>
      </c>
      <c r="F329" s="29">
        <v>-1566344.8906560019</v>
      </c>
      <c r="G329" s="30">
        <v>-2036248.3578528024</v>
      </c>
      <c r="H329" s="12">
        <v>2770544431.9498162</v>
      </c>
      <c r="I329" s="33">
        <v>-7.3496325645272509E-4</v>
      </c>
      <c r="J329" s="7">
        <f>RANK(I329, $I$2:$I$534, 1)</f>
        <v>408</v>
      </c>
    </row>
    <row r="330" spans="1:10" x14ac:dyDescent="0.45">
      <c r="A330" s="4" t="s">
        <v>2</v>
      </c>
      <c r="B330" s="10" t="s">
        <v>298</v>
      </c>
      <c r="C330" s="12">
        <v>1943.604</v>
      </c>
      <c r="D330" s="28">
        <v>47583313.127999999</v>
      </c>
      <c r="E330" s="28">
        <v>48725312.643072002</v>
      </c>
      <c r="F330" s="29">
        <v>-1141999.515072003</v>
      </c>
      <c r="G330" s="30">
        <v>-1484599.369593604</v>
      </c>
      <c r="H330" s="12">
        <v>1964512241.7955151</v>
      </c>
      <c r="I330" s="33">
        <v>-7.557088920131734E-4</v>
      </c>
      <c r="J330" s="7">
        <f>RANK(I330, $I$2:$I$534, 1)</f>
        <v>396</v>
      </c>
    </row>
    <row r="331" spans="1:10" x14ac:dyDescent="0.45">
      <c r="A331" s="4" t="s">
        <v>9</v>
      </c>
      <c r="B331" s="10" t="s">
        <v>75</v>
      </c>
      <c r="C331" s="12">
        <v>4562.5320000000002</v>
      </c>
      <c r="D331" s="28">
        <v>112703665.464</v>
      </c>
      <c r="E331" s="28">
        <v>115408553.43513601</v>
      </c>
      <c r="F331" s="29">
        <v>-2704887.9711360037</v>
      </c>
      <c r="G331" s="30">
        <v>-3516354.3624768048</v>
      </c>
      <c r="H331" s="12">
        <v>2249700995.8735552</v>
      </c>
      <c r="I331" s="33">
        <v>-1.5630318735363365E-3</v>
      </c>
      <c r="J331" s="7">
        <f>RANK(I331, $I$2:$I$534, 1)</f>
        <v>145</v>
      </c>
    </row>
    <row r="332" spans="1:10" x14ac:dyDescent="0.45">
      <c r="A332" s="4" t="s">
        <v>6</v>
      </c>
      <c r="B332" s="10" t="s">
        <v>309</v>
      </c>
      <c r="C332" s="12">
        <v>1233.18</v>
      </c>
      <c r="D332" s="28">
        <v>29708539.380000003</v>
      </c>
      <c r="E332" s="28">
        <v>30421544.325120002</v>
      </c>
      <c r="F332" s="29">
        <v>-713004.94511999935</v>
      </c>
      <c r="G332" s="30">
        <v>-926906.42865599913</v>
      </c>
      <c r="H332" s="12">
        <v>2080845915.6672039</v>
      </c>
      <c r="I332" s="33">
        <v>-4.4544693178725597E-4</v>
      </c>
      <c r="J332" s="7">
        <f>RANK(I332, $I$2:$I$534, 1)</f>
        <v>522</v>
      </c>
    </row>
    <row r="333" spans="1:10" x14ac:dyDescent="0.45">
      <c r="A333" s="4" t="s">
        <v>2</v>
      </c>
      <c r="B333" s="10" t="s">
        <v>241</v>
      </c>
      <c r="C333" s="12">
        <v>2029.248</v>
      </c>
      <c r="D333" s="28">
        <v>49680049.535999998</v>
      </c>
      <c r="E333" s="28">
        <v>50872370.724863999</v>
      </c>
      <c r="F333" s="29">
        <v>-1192321.1888640001</v>
      </c>
      <c r="G333" s="30">
        <v>-1550017.5455232002</v>
      </c>
      <c r="H333" s="12">
        <v>1658319770.0236397</v>
      </c>
      <c r="I333" s="33">
        <v>-9.3469159177973521E-4</v>
      </c>
      <c r="J333" s="7">
        <f>RANK(I333, $I$2:$I$534, 1)</f>
        <v>299</v>
      </c>
    </row>
    <row r="334" spans="1:10" x14ac:dyDescent="0.45">
      <c r="A334" s="4" t="s">
        <v>2</v>
      </c>
      <c r="B334" s="10" t="s">
        <v>174</v>
      </c>
      <c r="C334" s="12">
        <v>6832.8</v>
      </c>
      <c r="D334" s="28">
        <v>167280609.59999999</v>
      </c>
      <c r="E334" s="28">
        <v>171295344.2304</v>
      </c>
      <c r="F334" s="29">
        <v>-4014734.630400002</v>
      </c>
      <c r="G334" s="30">
        <v>-5219155.0195200024</v>
      </c>
      <c r="H334" s="12">
        <v>1928563209.2560713</v>
      </c>
      <c r="I334" s="33">
        <v>-2.7062400622758181E-3</v>
      </c>
      <c r="J334" s="7">
        <f>RANK(I334, $I$2:$I$534, 1)</f>
        <v>42</v>
      </c>
    </row>
    <row r="335" spans="1:10" x14ac:dyDescent="0.45">
      <c r="A335" s="4" t="s">
        <v>9</v>
      </c>
      <c r="B335" s="10" t="s">
        <v>144</v>
      </c>
      <c r="C335" s="12">
        <v>3051.828</v>
      </c>
      <c r="D335" s="28">
        <v>75386255.255999997</v>
      </c>
      <c r="E335" s="28">
        <v>77195525.382144004</v>
      </c>
      <c r="F335" s="29">
        <v>-1809270.1261440068</v>
      </c>
      <c r="G335" s="30">
        <v>-2352051.1639872091</v>
      </c>
      <c r="H335" s="12">
        <v>2075093073.2342594</v>
      </c>
      <c r="I335" s="33">
        <v>-1.1334677920356027E-3</v>
      </c>
      <c r="J335" s="7">
        <f>RANK(I335, $I$2:$I$534, 1)</f>
        <v>230</v>
      </c>
    </row>
    <row r="336" spans="1:10" x14ac:dyDescent="0.45">
      <c r="A336" s="4" t="s">
        <v>9</v>
      </c>
      <c r="B336" s="10" t="s">
        <v>231</v>
      </c>
      <c r="C336" s="12">
        <v>5446.116</v>
      </c>
      <c r="D336" s="28">
        <v>134529957.43200001</v>
      </c>
      <c r="E336" s="28">
        <v>137758676.41036803</v>
      </c>
      <c r="F336" s="29">
        <v>-3228718.9783680141</v>
      </c>
      <c r="G336" s="30">
        <v>-4197334.6718784189</v>
      </c>
      <c r="H336" s="12">
        <v>2393326378.1500735</v>
      </c>
      <c r="I336" s="33">
        <v>-1.7537661015221656E-3</v>
      </c>
      <c r="J336" s="7">
        <f>RANK(I336, $I$2:$I$534, 1)</f>
        <v>116</v>
      </c>
    </row>
    <row r="337" spans="1:10" x14ac:dyDescent="0.45">
      <c r="A337" s="4" t="s">
        <v>2</v>
      </c>
      <c r="B337" s="10" t="s">
        <v>276</v>
      </c>
      <c r="C337" s="12">
        <v>6805.6559999999999</v>
      </c>
      <c r="D337" s="28">
        <v>166616070.192</v>
      </c>
      <c r="E337" s="28">
        <v>170614855.87660801</v>
      </c>
      <c r="F337" s="29">
        <v>-3998785.6846080124</v>
      </c>
      <c r="G337" s="30">
        <v>-5198421.3899904164</v>
      </c>
      <c r="H337" s="12">
        <v>2119381280.7101645</v>
      </c>
      <c r="I337" s="33">
        <v>-2.4528014082716271E-3</v>
      </c>
      <c r="J337" s="7">
        <f>RANK(I337, $I$2:$I$534, 1)</f>
        <v>54</v>
      </c>
    </row>
    <row r="338" spans="1:10" x14ac:dyDescent="0.45">
      <c r="A338" s="4" t="s">
        <v>2</v>
      </c>
      <c r="B338" s="10" t="s">
        <v>97</v>
      </c>
      <c r="C338" s="12">
        <v>2606.2920000000004</v>
      </c>
      <c r="D338" s="28">
        <v>63807240.74400001</v>
      </c>
      <c r="E338" s="28">
        <v>65338614.52185601</v>
      </c>
      <c r="F338" s="29">
        <v>-1531373.7778559998</v>
      </c>
      <c r="G338" s="30">
        <v>-1990785.9112127998</v>
      </c>
      <c r="H338" s="12">
        <v>1894756708.7192421</v>
      </c>
      <c r="I338" s="33">
        <v>-1.0506815476898186E-3</v>
      </c>
      <c r="J338" s="7">
        <f>RANK(I338, $I$2:$I$534, 1)</f>
        <v>260</v>
      </c>
    </row>
    <row r="339" spans="1:10" x14ac:dyDescent="0.45">
      <c r="A339" s="4" t="s">
        <v>2</v>
      </c>
      <c r="B339" s="10" t="s">
        <v>274</v>
      </c>
      <c r="C339" s="12">
        <v>12058.956</v>
      </c>
      <c r="D339" s="28">
        <v>295227360.792</v>
      </c>
      <c r="E339" s="28">
        <v>302312817.45100802</v>
      </c>
      <c r="F339" s="29">
        <v>-7085456.6590080261</v>
      </c>
      <c r="G339" s="30">
        <v>-9211093.6567104347</v>
      </c>
      <c r="H339" s="12">
        <v>2297799211.1933737</v>
      </c>
      <c r="I339" s="33">
        <v>-4.0086590733602904E-3</v>
      </c>
      <c r="J339" s="7">
        <f>RANK(I339, $I$2:$I$534, 1)</f>
        <v>11</v>
      </c>
    </row>
    <row r="340" spans="1:10" x14ac:dyDescent="0.45">
      <c r="A340" s="4" t="s">
        <v>3</v>
      </c>
      <c r="B340" s="10" t="s">
        <v>61</v>
      </c>
      <c r="C340" s="12">
        <v>3823.0920000000006</v>
      </c>
      <c r="D340" s="28">
        <v>101376930.56400001</v>
      </c>
      <c r="E340" s="28">
        <v>103809976.89753601</v>
      </c>
      <c r="F340" s="29">
        <v>-2433046.3335359991</v>
      </c>
      <c r="G340" s="30">
        <v>-3162960.233596799</v>
      </c>
      <c r="H340" s="12">
        <v>1799093621.291137</v>
      </c>
      <c r="I340" s="33">
        <v>-1.7580854026522921E-3</v>
      </c>
      <c r="J340" s="7">
        <f>RANK(I340, $I$2:$I$534, 1)</f>
        <v>113</v>
      </c>
    </row>
    <row r="341" spans="1:10" x14ac:dyDescent="0.45">
      <c r="A341" s="4" t="s">
        <v>4</v>
      </c>
      <c r="B341" s="10" t="s">
        <v>509</v>
      </c>
      <c r="C341" s="12">
        <v>1993.68</v>
      </c>
      <c r="D341" s="28">
        <v>70881305.040000007</v>
      </c>
      <c r="E341" s="28">
        <v>72582456.360960007</v>
      </c>
      <c r="F341" s="29">
        <v>-1701151.3209600002</v>
      </c>
      <c r="G341" s="30">
        <v>-2211496.7172480002</v>
      </c>
      <c r="H341" s="12">
        <v>2720228406.0918236</v>
      </c>
      <c r="I341" s="33">
        <v>-8.1298199529696014E-4</v>
      </c>
      <c r="J341" s="7">
        <f>RANK(I341, $I$2:$I$534, 1)</f>
        <v>363</v>
      </c>
    </row>
    <row r="342" spans="1:10" x14ac:dyDescent="0.45">
      <c r="A342" s="4" t="s">
        <v>1</v>
      </c>
      <c r="B342" s="10" t="s">
        <v>28</v>
      </c>
      <c r="C342" s="12">
        <v>2477.5920000000001</v>
      </c>
      <c r="D342" s="28">
        <v>67187339.856000006</v>
      </c>
      <c r="E342" s="28">
        <v>68799836.012544006</v>
      </c>
      <c r="F342" s="29">
        <v>-1612496.1565439999</v>
      </c>
      <c r="G342" s="30">
        <v>-2096245.0035071999</v>
      </c>
      <c r="H342" s="12">
        <v>2055710043.8500996</v>
      </c>
      <c r="I342" s="33">
        <v>-1.0197182281510787E-3</v>
      </c>
      <c r="J342" s="7">
        <f>RANK(I342, $I$2:$I$534, 1)</f>
        <v>270</v>
      </c>
    </row>
    <row r="343" spans="1:10" x14ac:dyDescent="0.45">
      <c r="A343" s="4" t="s">
        <v>1</v>
      </c>
      <c r="B343" s="10" t="s">
        <v>134</v>
      </c>
      <c r="C343" s="12">
        <v>4628.9880000000003</v>
      </c>
      <c r="D343" s="28">
        <v>125528896.58400001</v>
      </c>
      <c r="E343" s="28">
        <v>128541590.102016</v>
      </c>
      <c r="F343" s="29">
        <v>-3012693.5180159956</v>
      </c>
      <c r="G343" s="30">
        <v>-3916501.5734207942</v>
      </c>
      <c r="H343" s="12">
        <v>2067863075.3642571</v>
      </c>
      <c r="I343" s="33">
        <v>-1.8939849645174872E-3</v>
      </c>
      <c r="J343" s="7">
        <f>RANK(I343, $I$2:$I$534, 1)</f>
        <v>97</v>
      </c>
    </row>
    <row r="344" spans="1:10" x14ac:dyDescent="0.45">
      <c r="A344" s="4" t="s">
        <v>4</v>
      </c>
      <c r="B344" s="10" t="s">
        <v>378</v>
      </c>
      <c r="C344" s="12">
        <v>2843.5680000000002</v>
      </c>
      <c r="D344" s="28">
        <v>101097373.104</v>
      </c>
      <c r="E344" s="28">
        <v>103523710.058496</v>
      </c>
      <c r="F344" s="29">
        <v>-2426336.9544959962</v>
      </c>
      <c r="G344" s="30">
        <v>-3154238.0408447953</v>
      </c>
      <c r="H344" s="12">
        <v>2811242822.7247376</v>
      </c>
      <c r="I344" s="33">
        <v>-1.122008392639529E-3</v>
      </c>
      <c r="J344" s="7">
        <f>RANK(I344, $I$2:$I$534, 1)</f>
        <v>232</v>
      </c>
    </row>
    <row r="345" spans="1:10" x14ac:dyDescent="0.45">
      <c r="A345" s="4" t="s">
        <v>5</v>
      </c>
      <c r="B345" s="10" t="s">
        <v>463</v>
      </c>
      <c r="C345" s="12">
        <v>10200.996000000001</v>
      </c>
      <c r="D345" s="28">
        <v>268459611.73200005</v>
      </c>
      <c r="E345" s="28">
        <v>274902642.41356808</v>
      </c>
      <c r="F345" s="29">
        <v>-6443030.6815680265</v>
      </c>
      <c r="G345" s="30">
        <v>-8375939.8860384347</v>
      </c>
      <c r="H345" s="12">
        <v>3064594548.0348539</v>
      </c>
      <c r="I345" s="33">
        <v>-2.7331314974143764E-3</v>
      </c>
      <c r="J345" s="7">
        <f>RANK(I345, $I$2:$I$534, 1)</f>
        <v>40</v>
      </c>
    </row>
    <row r="346" spans="1:10" x14ac:dyDescent="0.45">
      <c r="A346" s="4" t="s">
        <v>5</v>
      </c>
      <c r="B346" s="10" t="s">
        <v>421</v>
      </c>
      <c r="C346" s="12">
        <v>3231.0720000000001</v>
      </c>
      <c r="D346" s="28">
        <v>85032121.824000001</v>
      </c>
      <c r="E346" s="28">
        <v>87072892.747776002</v>
      </c>
      <c r="F346" s="29">
        <v>-2040770.9237760007</v>
      </c>
      <c r="G346" s="30">
        <v>-2653002.2009088011</v>
      </c>
      <c r="H346" s="12">
        <v>2773369896.3459663</v>
      </c>
      <c r="I346" s="33">
        <v>-9.5659875893375961E-4</v>
      </c>
      <c r="J346" s="7">
        <f>RANK(I346, $I$2:$I$534, 1)</f>
        <v>292</v>
      </c>
    </row>
    <row r="347" spans="1:10" x14ac:dyDescent="0.45">
      <c r="A347" s="4" t="s">
        <v>1</v>
      </c>
      <c r="B347" s="10" t="s">
        <v>517</v>
      </c>
      <c r="C347" s="12">
        <v>1794.3120000000001</v>
      </c>
      <c r="D347" s="28">
        <v>48658152.816000007</v>
      </c>
      <c r="E347" s="28">
        <v>49825948.483584009</v>
      </c>
      <c r="F347" s="29">
        <v>-1167795.667584002</v>
      </c>
      <c r="G347" s="30">
        <v>-1518134.3678592027</v>
      </c>
      <c r="H347" s="12">
        <v>1754608211.3355422</v>
      </c>
      <c r="I347" s="33">
        <v>-8.6522698232653064E-4</v>
      </c>
      <c r="J347" s="7">
        <f>RANK(I347, $I$2:$I$534, 1)</f>
        <v>339</v>
      </c>
    </row>
    <row r="348" spans="1:10" x14ac:dyDescent="0.45">
      <c r="A348" s="4" t="s">
        <v>19</v>
      </c>
      <c r="B348" s="10" t="s">
        <v>370</v>
      </c>
      <c r="C348" s="12">
        <v>1292.616</v>
      </c>
      <c r="D348" s="28">
        <v>32232672.576000001</v>
      </c>
      <c r="E348" s="28">
        <v>33006256.717824001</v>
      </c>
      <c r="F348" s="29">
        <v>-773584.14182399958</v>
      </c>
      <c r="G348" s="30">
        <v>-1005659.3843711995</v>
      </c>
      <c r="H348" s="12">
        <v>1638526288.223799</v>
      </c>
      <c r="I348" s="33">
        <v>-6.1375846795925257E-4</v>
      </c>
      <c r="J348" s="7">
        <f>RANK(I348, $I$2:$I$534, 1)</f>
        <v>471</v>
      </c>
    </row>
    <row r="349" spans="1:10" x14ac:dyDescent="0.45">
      <c r="A349" s="4" t="s">
        <v>1</v>
      </c>
      <c r="B349" s="10" t="s">
        <v>158</v>
      </c>
      <c r="C349" s="12">
        <v>2795.8320000000003</v>
      </c>
      <c r="D349" s="28">
        <v>75817372.176000014</v>
      </c>
      <c r="E349" s="28">
        <v>77636989.108224019</v>
      </c>
      <c r="F349" s="29">
        <v>-1819616.9322240055</v>
      </c>
      <c r="G349" s="30">
        <v>-2365502.0118912072</v>
      </c>
      <c r="H349" s="12">
        <v>1579189297.2072091</v>
      </c>
      <c r="I349" s="33">
        <v>-1.4979217602820571E-3</v>
      </c>
      <c r="J349" s="7">
        <f>RANK(I349, $I$2:$I$534, 1)</f>
        <v>162</v>
      </c>
    </row>
    <row r="350" spans="1:10" x14ac:dyDescent="0.45">
      <c r="A350" s="4" t="s">
        <v>9</v>
      </c>
      <c r="B350" s="10" t="s">
        <v>98</v>
      </c>
      <c r="C350" s="12">
        <v>5883.2280000000001</v>
      </c>
      <c r="D350" s="28">
        <v>145327498.05599999</v>
      </c>
      <c r="E350" s="28">
        <v>148815358.00934401</v>
      </c>
      <c r="F350" s="29">
        <v>-3487859.9533440173</v>
      </c>
      <c r="G350" s="30">
        <v>-4534217.9393472224</v>
      </c>
      <c r="H350" s="12">
        <v>2867532010.7955279</v>
      </c>
      <c r="I350" s="33">
        <v>-1.5812266165737806E-3</v>
      </c>
      <c r="J350" s="7">
        <f>RANK(I350, $I$2:$I$534, 1)</f>
        <v>140</v>
      </c>
    </row>
    <row r="351" spans="1:10" x14ac:dyDescent="0.45">
      <c r="A351" s="4" t="s">
        <v>6</v>
      </c>
      <c r="B351" s="10" t="s">
        <v>386</v>
      </c>
      <c r="C351" s="12">
        <v>6305.8320000000003</v>
      </c>
      <c r="D351" s="28">
        <v>151913798.71200001</v>
      </c>
      <c r="E351" s="28">
        <v>155559729.88108802</v>
      </c>
      <c r="F351" s="29">
        <v>-3645931.169088006</v>
      </c>
      <c r="G351" s="30">
        <v>-4739710.5198144084</v>
      </c>
      <c r="H351" s="12">
        <v>2028142112.5478776</v>
      </c>
      <c r="I351" s="33">
        <v>-2.3369716009989513E-3</v>
      </c>
      <c r="J351" s="7">
        <f>RANK(I351, $I$2:$I$534, 1)</f>
        <v>61</v>
      </c>
    </row>
    <row r="352" spans="1:10" x14ac:dyDescent="0.45">
      <c r="A352" s="4" t="s">
        <v>6</v>
      </c>
      <c r="B352" s="10" t="s">
        <v>262</v>
      </c>
      <c r="C352" s="12">
        <v>3198.78</v>
      </c>
      <c r="D352" s="28">
        <v>77061808.980000004</v>
      </c>
      <c r="E352" s="28">
        <v>78911292.395520002</v>
      </c>
      <c r="F352" s="29">
        <v>-1849483.4155199975</v>
      </c>
      <c r="G352" s="30">
        <v>-2404328.4401759966</v>
      </c>
      <c r="H352" s="12">
        <v>2464455860.4291496</v>
      </c>
      <c r="I352" s="33">
        <v>-9.756021516884938E-4</v>
      </c>
      <c r="J352" s="7">
        <f>RANK(I352, $I$2:$I$534, 1)</f>
        <v>286</v>
      </c>
    </row>
    <row r="353" spans="1:10" x14ac:dyDescent="0.45">
      <c r="A353" s="4" t="s">
        <v>6</v>
      </c>
      <c r="B353" s="10" t="s">
        <v>239</v>
      </c>
      <c r="C353" s="12">
        <v>4518.0720000000001</v>
      </c>
      <c r="D353" s="28">
        <v>108844872.552</v>
      </c>
      <c r="E353" s="28">
        <v>111457149.493248</v>
      </c>
      <c r="F353" s="29">
        <v>-2612276.9412479997</v>
      </c>
      <c r="G353" s="30">
        <v>-3395960.0236223997</v>
      </c>
      <c r="H353" s="12">
        <v>2149881391.1111612</v>
      </c>
      <c r="I353" s="33">
        <v>-1.5796034319210538E-3</v>
      </c>
      <c r="J353" s="7">
        <f>RANK(I353, $I$2:$I$534, 1)</f>
        <v>141</v>
      </c>
    </row>
    <row r="354" spans="1:10" x14ac:dyDescent="0.45">
      <c r="A354" s="4" t="s">
        <v>4</v>
      </c>
      <c r="B354" s="10" t="s">
        <v>487</v>
      </c>
      <c r="C354" s="12">
        <v>10119.564</v>
      </c>
      <c r="D354" s="28">
        <v>359780858.89200002</v>
      </c>
      <c r="E354" s="28">
        <v>368415599.50540805</v>
      </c>
      <c r="F354" s="29">
        <v>-8634740.6134080291</v>
      </c>
      <c r="G354" s="30">
        <v>-11225162.797430439</v>
      </c>
      <c r="H354" s="12">
        <v>5231257677.8346338</v>
      </c>
      <c r="I354" s="33">
        <v>-2.1457866327236346E-3</v>
      </c>
      <c r="J354" s="7">
        <f>RANK(I354, $I$2:$I$534, 1)</f>
        <v>77</v>
      </c>
    </row>
    <row r="355" spans="1:10" x14ac:dyDescent="0.45">
      <c r="A355" s="4" t="s">
        <v>5</v>
      </c>
      <c r="B355" s="10" t="s">
        <v>397</v>
      </c>
      <c r="C355" s="12">
        <v>6770.5560000000005</v>
      </c>
      <c r="D355" s="28">
        <v>178180722.252</v>
      </c>
      <c r="E355" s="28">
        <v>182457059.58604801</v>
      </c>
      <c r="F355" s="29">
        <v>-4276337.334048003</v>
      </c>
      <c r="G355" s="30">
        <v>-5559238.5342624038</v>
      </c>
      <c r="H355" s="12">
        <v>2509592613.0768218</v>
      </c>
      <c r="I355" s="33">
        <v>-2.2151956079622987E-3</v>
      </c>
      <c r="J355" s="7">
        <f>RANK(I355, $I$2:$I$534, 1)</f>
        <v>68</v>
      </c>
    </row>
    <row r="356" spans="1:10" x14ac:dyDescent="0.45">
      <c r="A356" s="4" t="s">
        <v>5</v>
      </c>
      <c r="B356" s="10" t="s">
        <v>203</v>
      </c>
      <c r="C356" s="12">
        <v>4249.4400000000005</v>
      </c>
      <c r="D356" s="28">
        <v>111832512.48000002</v>
      </c>
      <c r="E356" s="28">
        <v>114516492.77952002</v>
      </c>
      <c r="F356" s="29">
        <v>-2683980.2995200008</v>
      </c>
      <c r="G356" s="30">
        <v>-3489174.389376001</v>
      </c>
      <c r="H356" s="12">
        <v>2911893333.8393555</v>
      </c>
      <c r="I356" s="33">
        <v>-1.1982493825676971E-3</v>
      </c>
      <c r="J356" s="7">
        <f>RANK(I356, $I$2:$I$534, 1)</f>
        <v>211</v>
      </c>
    </row>
    <row r="357" spans="1:10" x14ac:dyDescent="0.45">
      <c r="A357" s="4" t="s">
        <v>1</v>
      </c>
      <c r="B357" s="10" t="s">
        <v>249</v>
      </c>
      <c r="C357" s="12">
        <v>7386.9120000000003</v>
      </c>
      <c r="D357" s="28">
        <v>200318279.616</v>
      </c>
      <c r="E357" s="28">
        <v>205125918.32678401</v>
      </c>
      <c r="F357" s="29">
        <v>-4807638.710784018</v>
      </c>
      <c r="G357" s="30">
        <v>-6249930.3240192235</v>
      </c>
      <c r="H357" s="12">
        <v>1847813200.6753113</v>
      </c>
      <c r="I357" s="33">
        <v>-3.3823388217678559E-3</v>
      </c>
      <c r="J357" s="7">
        <f>RANK(I357, $I$2:$I$534, 1)</f>
        <v>18</v>
      </c>
    </row>
    <row r="358" spans="1:10" x14ac:dyDescent="0.45">
      <c r="A358" s="4" t="s">
        <v>19</v>
      </c>
      <c r="B358" s="10" t="s">
        <v>83</v>
      </c>
      <c r="C358" s="12">
        <v>1869.192</v>
      </c>
      <c r="D358" s="28">
        <v>46610171.711999997</v>
      </c>
      <c r="E358" s="28">
        <v>47728815.833087996</v>
      </c>
      <c r="F358" s="29">
        <v>-1118644.1210879982</v>
      </c>
      <c r="G358" s="30">
        <v>-1454237.3574143976</v>
      </c>
      <c r="H358" s="12">
        <v>1683772132.2450104</v>
      </c>
      <c r="I358" s="33">
        <v>-8.6367824337099045E-4</v>
      </c>
      <c r="J358" s="7">
        <f>RANK(I358, $I$2:$I$534, 1)</f>
        <v>341</v>
      </c>
    </row>
    <row r="359" spans="1:10" x14ac:dyDescent="0.45">
      <c r="A359" s="4" t="s">
        <v>4</v>
      </c>
      <c r="B359" s="10" t="s">
        <v>443</v>
      </c>
      <c r="C359" s="12">
        <v>1502.2800000000002</v>
      </c>
      <c r="D359" s="28">
        <v>53410560.840000004</v>
      </c>
      <c r="E359" s="28">
        <v>54692414.300160006</v>
      </c>
      <c r="F359" s="29">
        <v>-1281853.4601600021</v>
      </c>
      <c r="G359" s="30">
        <v>-1666409.4982080029</v>
      </c>
      <c r="H359" s="12">
        <v>3044931780.0231695</v>
      </c>
      <c r="I359" s="33">
        <v>-5.4727318002353495E-4</v>
      </c>
      <c r="J359" s="7">
        <f>RANK(I359, $I$2:$I$534, 1)</f>
        <v>494</v>
      </c>
    </row>
    <row r="360" spans="1:10" x14ac:dyDescent="0.45">
      <c r="A360" s="4" t="s">
        <v>9</v>
      </c>
      <c r="B360" s="10" t="s">
        <v>493</v>
      </c>
      <c r="C360" s="12">
        <v>1501.8120000000001</v>
      </c>
      <c r="D360" s="28">
        <v>37097760.024000004</v>
      </c>
      <c r="E360" s="28">
        <v>37988106.264576003</v>
      </c>
      <c r="F360" s="29">
        <v>-890346.24057599902</v>
      </c>
      <c r="G360" s="30">
        <v>-1157450.1127487987</v>
      </c>
      <c r="H360" s="12">
        <v>2345873565.4011359</v>
      </c>
      <c r="I360" s="33">
        <v>-4.9339833562209862E-4</v>
      </c>
      <c r="J360" s="7">
        <f>RANK(I360, $I$2:$I$534, 1)</f>
        <v>512</v>
      </c>
    </row>
    <row r="361" spans="1:10" x14ac:dyDescent="0.45">
      <c r="A361" s="4" t="s">
        <v>5</v>
      </c>
      <c r="B361" s="10" t="s">
        <v>454</v>
      </c>
      <c r="C361" s="12">
        <v>6091.02</v>
      </c>
      <c r="D361" s="28">
        <v>160297373.34</v>
      </c>
      <c r="E361" s="28">
        <v>164144510.30016002</v>
      </c>
      <c r="F361" s="29">
        <v>-3847136.960160017</v>
      </c>
      <c r="G361" s="30">
        <v>-5001278.0482080225</v>
      </c>
      <c r="H361" s="12">
        <v>2915425164.3345428</v>
      </c>
      <c r="I361" s="33">
        <v>-1.715454098904845E-3</v>
      </c>
      <c r="J361" s="7">
        <f>RANK(I361, $I$2:$I$534, 1)</f>
        <v>123</v>
      </c>
    </row>
    <row r="362" spans="1:10" x14ac:dyDescent="0.45">
      <c r="A362" s="4" t="s">
        <v>5</v>
      </c>
      <c r="B362" s="10" t="s">
        <v>359</v>
      </c>
      <c r="C362" s="12">
        <v>2607.2280000000001</v>
      </c>
      <c r="D362" s="28">
        <v>68614419.276000008</v>
      </c>
      <c r="E362" s="28">
        <v>70261165.338624015</v>
      </c>
      <c r="F362" s="29">
        <v>-1646746.0626240075</v>
      </c>
      <c r="G362" s="30">
        <v>-2140769.8814112097</v>
      </c>
      <c r="H362" s="12">
        <v>2618877539.5421944</v>
      </c>
      <c r="I362" s="33">
        <v>-8.1743794778026829E-4</v>
      </c>
      <c r="J362" s="7">
        <f>RANK(I362, $I$2:$I$534, 1)</f>
        <v>359</v>
      </c>
    </row>
    <row r="363" spans="1:10" x14ac:dyDescent="0.45">
      <c r="A363" s="4" t="s">
        <v>0</v>
      </c>
      <c r="B363" s="10" t="s">
        <v>148</v>
      </c>
      <c r="C363" s="12">
        <v>2164.0320000000002</v>
      </c>
      <c r="D363" s="28">
        <v>52884614.016000003</v>
      </c>
      <c r="E363" s="28">
        <v>54153844.752384007</v>
      </c>
      <c r="F363" s="29">
        <v>-1269230.7363840044</v>
      </c>
      <c r="G363" s="30">
        <v>-1649999.9572992057</v>
      </c>
      <c r="H363" s="12">
        <v>1547959689.9208817</v>
      </c>
      <c r="I363" s="33">
        <v>-1.0659192019293082E-3</v>
      </c>
      <c r="J363" s="7">
        <f>RANK(I363, $I$2:$I$534, 1)</f>
        <v>252</v>
      </c>
    </row>
    <row r="364" spans="1:10" x14ac:dyDescent="0.45">
      <c r="A364" s="4" t="s">
        <v>3</v>
      </c>
      <c r="B364" s="10" t="s">
        <v>141</v>
      </c>
      <c r="C364" s="12">
        <v>2459.34</v>
      </c>
      <c r="D364" s="28">
        <v>65214318.780000001</v>
      </c>
      <c r="E364" s="28">
        <v>66779462.430720001</v>
      </c>
      <c r="F364" s="29">
        <v>-1565143.6507200003</v>
      </c>
      <c r="G364" s="30">
        <v>-2034686.7459360005</v>
      </c>
      <c r="H364" s="12">
        <v>1722137865.6432514</v>
      </c>
      <c r="I364" s="33">
        <v>-1.1814888845591966E-3</v>
      </c>
      <c r="J364" s="7">
        <f>RANK(I364, $I$2:$I$534, 1)</f>
        <v>217</v>
      </c>
    </row>
    <row r="365" spans="1:10" x14ac:dyDescent="0.45">
      <c r="A365" s="4" t="s">
        <v>5</v>
      </c>
      <c r="B365" s="10" t="s">
        <v>453</v>
      </c>
      <c r="C365" s="12">
        <v>5385.7440000000006</v>
      </c>
      <c r="D365" s="28">
        <v>141736624.84800002</v>
      </c>
      <c r="E365" s="28">
        <v>145138303.84435204</v>
      </c>
      <c r="F365" s="29">
        <v>-3401678.9963520169</v>
      </c>
      <c r="G365" s="30">
        <v>-4422182.6952576218</v>
      </c>
      <c r="H365" s="12">
        <v>2699882594.6853871</v>
      </c>
      <c r="I365" s="33">
        <v>-1.6379166649551781E-3</v>
      </c>
      <c r="J365" s="7">
        <f>RANK(I365, $I$2:$I$534, 1)</f>
        <v>133</v>
      </c>
    </row>
    <row r="366" spans="1:10" x14ac:dyDescent="0.45">
      <c r="A366" s="4" t="s">
        <v>1</v>
      </c>
      <c r="B366" s="10" t="s">
        <v>394</v>
      </c>
      <c r="C366" s="12">
        <v>3606.8760000000002</v>
      </c>
      <c r="D366" s="28">
        <v>97811263.368000001</v>
      </c>
      <c r="E366" s="28">
        <v>100158733.688832</v>
      </c>
      <c r="F366" s="29">
        <v>-2347470.3208319992</v>
      </c>
      <c r="G366" s="30">
        <v>-3051711.4170815991</v>
      </c>
      <c r="H366" s="12">
        <v>1934370215.0958939</v>
      </c>
      <c r="I366" s="33">
        <v>-1.5776253135340562E-3</v>
      </c>
      <c r="J366" s="7">
        <f>RANK(I366, $I$2:$I$534, 1)</f>
        <v>142</v>
      </c>
    </row>
    <row r="367" spans="1:10" x14ac:dyDescent="0.45">
      <c r="A367" s="4" t="s">
        <v>19</v>
      </c>
      <c r="B367" s="10" t="s">
        <v>128</v>
      </c>
      <c r="C367" s="12">
        <v>4977.18</v>
      </c>
      <c r="D367" s="28">
        <v>124110960.48</v>
      </c>
      <c r="E367" s="28">
        <v>127089623.53152001</v>
      </c>
      <c r="F367" s="29">
        <v>-2978663.0515200049</v>
      </c>
      <c r="G367" s="30">
        <v>-3872261.9669760065</v>
      </c>
      <c r="H367" s="12">
        <v>2012129780.3503435</v>
      </c>
      <c r="I367" s="33">
        <v>-1.9244593488904004E-3</v>
      </c>
      <c r="J367" s="7">
        <f>RANK(I367, $I$2:$I$534, 1)</f>
        <v>93</v>
      </c>
    </row>
    <row r="368" spans="1:10" x14ac:dyDescent="0.45">
      <c r="A368" s="4" t="s">
        <v>4</v>
      </c>
      <c r="B368" s="10" t="s">
        <v>420</v>
      </c>
      <c r="C368" s="12">
        <v>3727.6200000000003</v>
      </c>
      <c r="D368" s="28">
        <v>132528073.86000001</v>
      </c>
      <c r="E368" s="28">
        <v>135708747.63264</v>
      </c>
      <c r="F368" s="29">
        <v>-3180673.7726399899</v>
      </c>
      <c r="G368" s="30">
        <v>-4134875.9044319871</v>
      </c>
      <c r="H368" s="12">
        <v>3920930310.1255689</v>
      </c>
      <c r="I368" s="33">
        <v>-1.0545650081446019E-3</v>
      </c>
      <c r="J368" s="7">
        <f>RANK(I368, $I$2:$I$534, 1)</f>
        <v>258</v>
      </c>
    </row>
    <row r="369" spans="1:10" x14ac:dyDescent="0.45">
      <c r="A369" s="4" t="s">
        <v>1</v>
      </c>
      <c r="B369" s="10" t="s">
        <v>180</v>
      </c>
      <c r="C369" s="12">
        <v>3915.288</v>
      </c>
      <c r="D369" s="28">
        <v>106174779.984</v>
      </c>
      <c r="E369" s="28">
        <v>108722974.70361599</v>
      </c>
      <c r="F369" s="29">
        <v>-2548194.7196159959</v>
      </c>
      <c r="G369" s="30">
        <v>-3312653.1355007947</v>
      </c>
      <c r="H369" s="12">
        <v>2169601854.8581681</v>
      </c>
      <c r="I369" s="33">
        <v>-1.5268484068093455E-3</v>
      </c>
      <c r="J369" s="7">
        <f>RANK(I369, $I$2:$I$534, 1)</f>
        <v>155</v>
      </c>
    </row>
    <row r="370" spans="1:10" x14ac:dyDescent="0.45">
      <c r="A370" s="4" t="s">
        <v>5</v>
      </c>
      <c r="B370" s="10" t="s">
        <v>361</v>
      </c>
      <c r="C370" s="12">
        <v>3781.44</v>
      </c>
      <c r="D370" s="28">
        <v>99516156.480000004</v>
      </c>
      <c r="E370" s="28">
        <v>101904544.23552001</v>
      </c>
      <c r="F370" s="29">
        <v>-2388387.7555200011</v>
      </c>
      <c r="G370" s="30">
        <v>-3104904.0821760013</v>
      </c>
      <c r="H370" s="12">
        <v>2878971628.152072</v>
      </c>
      <c r="I370" s="33">
        <v>-1.0784767907452248E-3</v>
      </c>
      <c r="J370" s="7">
        <f>RANK(I370, $I$2:$I$534, 1)</f>
        <v>248</v>
      </c>
    </row>
    <row r="371" spans="1:10" x14ac:dyDescent="0.45">
      <c r="A371" s="4" t="s">
        <v>9</v>
      </c>
      <c r="B371" s="10" t="s">
        <v>197</v>
      </c>
      <c r="C371" s="12">
        <v>3506.2560000000003</v>
      </c>
      <c r="D371" s="28">
        <v>86611535.712000012</v>
      </c>
      <c r="E371" s="28">
        <v>88690212.569088012</v>
      </c>
      <c r="F371" s="29">
        <v>-2078676.8570879996</v>
      </c>
      <c r="G371" s="30">
        <v>-2702279.9142143996</v>
      </c>
      <c r="H371" s="12">
        <v>2456028589.9474568</v>
      </c>
      <c r="I371" s="33">
        <v>-1.1002640300177495E-3</v>
      </c>
      <c r="J371" s="7">
        <f>RANK(I371, $I$2:$I$534, 1)</f>
        <v>235</v>
      </c>
    </row>
    <row r="372" spans="1:10" x14ac:dyDescent="0.45">
      <c r="A372" s="4" t="s">
        <v>4</v>
      </c>
      <c r="B372" s="10" t="s">
        <v>147</v>
      </c>
      <c r="C372" s="12">
        <v>4242.42</v>
      </c>
      <c r="D372" s="28">
        <v>150830758.25999999</v>
      </c>
      <c r="E372" s="28">
        <v>154450696.45824</v>
      </c>
      <c r="F372" s="29">
        <v>-3619938.1982400119</v>
      </c>
      <c r="G372" s="30">
        <v>-4705919.6577120153</v>
      </c>
      <c r="H372" s="12">
        <v>3248769958.1046486</v>
      </c>
      <c r="I372" s="33">
        <v>-1.4485235084042321E-3</v>
      </c>
      <c r="J372" s="7">
        <f>RANK(I372, $I$2:$I$534, 1)</f>
        <v>166</v>
      </c>
    </row>
    <row r="373" spans="1:10" x14ac:dyDescent="0.45">
      <c r="A373" s="4" t="s">
        <v>5</v>
      </c>
      <c r="B373" s="10" t="s">
        <v>368</v>
      </c>
      <c r="C373" s="12">
        <v>2027.3760000000002</v>
      </c>
      <c r="D373" s="28">
        <v>53354454.192000002</v>
      </c>
      <c r="E373" s="28">
        <v>54634961.092608005</v>
      </c>
      <c r="F373" s="29">
        <v>-1280506.9006080031</v>
      </c>
      <c r="G373" s="30">
        <v>-1664658.9707904041</v>
      </c>
      <c r="H373" s="12">
        <v>2319050357.8614573</v>
      </c>
      <c r="I373" s="33">
        <v>-7.178192423236083E-4</v>
      </c>
      <c r="J373" s="7">
        <f>RANK(I373, $I$2:$I$534, 1)</f>
        <v>420</v>
      </c>
    </row>
    <row r="374" spans="1:10" x14ac:dyDescent="0.45">
      <c r="A374" s="4" t="s">
        <v>1</v>
      </c>
      <c r="B374" s="10" t="s">
        <v>90</v>
      </c>
      <c r="C374" s="12">
        <v>1694.6280000000002</v>
      </c>
      <c r="D374" s="28">
        <v>45954922.104000002</v>
      </c>
      <c r="E374" s="28">
        <v>47057840.234496005</v>
      </c>
      <c r="F374" s="29">
        <v>-1102918.1304960027</v>
      </c>
      <c r="G374" s="30">
        <v>-1433793.5696448036</v>
      </c>
      <c r="H374" s="12">
        <v>1882653160.9251451</v>
      </c>
      <c r="I374" s="33">
        <v>-7.6158136793514871E-4</v>
      </c>
      <c r="J374" s="7">
        <f>RANK(I374, $I$2:$I$534, 1)</f>
        <v>390</v>
      </c>
    </row>
    <row r="375" spans="1:10" x14ac:dyDescent="0.45">
      <c r="A375" s="4" t="s">
        <v>19</v>
      </c>
      <c r="B375" s="10" t="s">
        <v>541</v>
      </c>
      <c r="C375" s="12">
        <v>1928.6280000000002</v>
      </c>
      <c r="D375" s="28">
        <v>48092267.808000006</v>
      </c>
      <c r="E375" s="28">
        <v>49246482.235392004</v>
      </c>
      <c r="F375" s="29">
        <v>-1154214.4273919985</v>
      </c>
      <c r="G375" s="30">
        <v>-1500478.755609598</v>
      </c>
      <c r="H375" s="12">
        <v>1780916003.9163115</v>
      </c>
      <c r="I375" s="33">
        <v>-8.4253201852865615E-4</v>
      </c>
      <c r="J375" s="7">
        <f>RANK(I375, $I$2:$I$534, 1)</f>
        <v>348</v>
      </c>
    </row>
    <row r="376" spans="1:10" x14ac:dyDescent="0.45">
      <c r="A376" s="4" t="s">
        <v>19</v>
      </c>
      <c r="B376" s="10" t="s">
        <v>189</v>
      </c>
      <c r="C376" s="12">
        <v>5434.4160000000002</v>
      </c>
      <c r="D376" s="28">
        <v>135512597.37600002</v>
      </c>
      <c r="E376" s="28">
        <v>138764899.71302402</v>
      </c>
      <c r="F376" s="29">
        <v>-3252302.3370240033</v>
      </c>
      <c r="G376" s="30">
        <v>-4227993.0381312044</v>
      </c>
      <c r="H376" s="12">
        <v>1694162733.1198695</v>
      </c>
      <c r="I376" s="33">
        <v>-2.495623918220172E-3</v>
      </c>
      <c r="J376" s="7">
        <f>RANK(I376, $I$2:$I$534, 1)</f>
        <v>52</v>
      </c>
    </row>
    <row r="377" spans="1:10" x14ac:dyDescent="0.45">
      <c r="A377" s="4" t="s">
        <v>3</v>
      </c>
      <c r="B377" s="10" t="s">
        <v>414</v>
      </c>
      <c r="C377" s="12">
        <v>2388.672</v>
      </c>
      <c r="D377" s="28">
        <v>63340415.424000002</v>
      </c>
      <c r="E377" s="28">
        <v>64860585.394176006</v>
      </c>
      <c r="F377" s="29">
        <v>-1520169.9701760039</v>
      </c>
      <c r="G377" s="30">
        <v>-1976220.9612288051</v>
      </c>
      <c r="H377" s="12">
        <v>1978449113.6977053</v>
      </c>
      <c r="I377" s="33">
        <v>-9.9887378833578614E-4</v>
      </c>
      <c r="J377" s="7">
        <f>RANK(I377, $I$2:$I$534, 1)</f>
        <v>276</v>
      </c>
    </row>
    <row r="378" spans="1:10" x14ac:dyDescent="0.45">
      <c r="A378" s="4" t="s">
        <v>4</v>
      </c>
      <c r="B378" s="10" t="s">
        <v>510</v>
      </c>
      <c r="C378" s="12">
        <v>2703.636</v>
      </c>
      <c r="D378" s="28">
        <v>96122370.708000004</v>
      </c>
      <c r="E378" s="28">
        <v>98429307.604992002</v>
      </c>
      <c r="F378" s="29">
        <v>-2306936.896991998</v>
      </c>
      <c r="G378" s="30">
        <v>-2999017.9660895974</v>
      </c>
      <c r="H378" s="12">
        <v>2975726708.2059073</v>
      </c>
      <c r="I378" s="33">
        <v>-1.0078270823121833E-3</v>
      </c>
      <c r="J378" s="7">
        <f>RANK(I378, $I$2:$I$534, 1)</f>
        <v>272</v>
      </c>
    </row>
    <row r="379" spans="1:10" x14ac:dyDescent="0.45">
      <c r="A379" s="4" t="s">
        <v>5</v>
      </c>
      <c r="B379" s="10" t="s">
        <v>465</v>
      </c>
      <c r="C379" s="12">
        <v>4201.2359999999999</v>
      </c>
      <c r="D379" s="28">
        <v>110563927.81199999</v>
      </c>
      <c r="E379" s="28">
        <v>113217462.07948799</v>
      </c>
      <c r="F379" s="29">
        <v>-2653534.2674880028</v>
      </c>
      <c r="G379" s="30">
        <v>-3449594.5477344035</v>
      </c>
      <c r="H379" s="12">
        <v>2821528927.8839159</v>
      </c>
      <c r="I379" s="33">
        <v>-1.2225976184910225E-3</v>
      </c>
      <c r="J379" s="7">
        <f>RANK(I379, $I$2:$I$534, 1)</f>
        <v>208</v>
      </c>
    </row>
    <row r="380" spans="1:10" x14ac:dyDescent="0.45">
      <c r="A380" s="4" t="s">
        <v>2</v>
      </c>
      <c r="B380" s="10" t="s">
        <v>269</v>
      </c>
      <c r="C380" s="12">
        <v>2983.5</v>
      </c>
      <c r="D380" s="28">
        <v>73042047</v>
      </c>
      <c r="E380" s="28">
        <v>74795056.128000006</v>
      </c>
      <c r="F380" s="29">
        <v>-1753009.1280000061</v>
      </c>
      <c r="G380" s="30">
        <v>-2278911.8664000081</v>
      </c>
      <c r="H380" s="12">
        <v>1925396812.4026499</v>
      </c>
      <c r="I380" s="33">
        <v>-1.1836063359615811E-3</v>
      </c>
      <c r="J380" s="7">
        <f>RANK(I380, $I$2:$I$534, 1)</f>
        <v>216</v>
      </c>
    </row>
    <row r="381" spans="1:10" x14ac:dyDescent="0.45">
      <c r="A381" s="4" t="s">
        <v>2</v>
      </c>
      <c r="B381" s="10" t="s">
        <v>105</v>
      </c>
      <c r="C381" s="12">
        <v>1979.172</v>
      </c>
      <c r="D381" s="28">
        <v>48454088.903999999</v>
      </c>
      <c r="E381" s="28">
        <v>49616987.037695996</v>
      </c>
      <c r="F381" s="29">
        <v>-1162898.1336959973</v>
      </c>
      <c r="G381" s="30">
        <v>-1511767.5738047964</v>
      </c>
      <c r="H381" s="12">
        <v>1995436752.3819246</v>
      </c>
      <c r="I381" s="33">
        <v>-7.5761237333141272E-4</v>
      </c>
      <c r="J381" s="7">
        <f>RANK(I381, $I$2:$I$534, 1)</f>
        <v>395</v>
      </c>
    </row>
    <row r="382" spans="1:10" x14ac:dyDescent="0.45">
      <c r="A382" s="4" t="s">
        <v>9</v>
      </c>
      <c r="B382" s="10" t="s">
        <v>320</v>
      </c>
      <c r="C382" s="12">
        <v>4742.7120000000004</v>
      </c>
      <c r="D382" s="28">
        <v>117154471.82400002</v>
      </c>
      <c r="E382" s="28">
        <v>119966179.14777602</v>
      </c>
      <c r="F382" s="29">
        <v>-2811707.3237760067</v>
      </c>
      <c r="G382" s="30">
        <v>-3655219.5209088088</v>
      </c>
      <c r="H382" s="12">
        <v>2675854896.7742114</v>
      </c>
      <c r="I382" s="33">
        <v>-1.3660006472380989E-3</v>
      </c>
      <c r="J382" s="7">
        <f>RANK(I382, $I$2:$I$534, 1)</f>
        <v>180</v>
      </c>
    </row>
    <row r="383" spans="1:10" x14ac:dyDescent="0.45">
      <c r="A383" s="4" t="s">
        <v>1</v>
      </c>
      <c r="B383" s="10" t="s">
        <v>398</v>
      </c>
      <c r="C383" s="12">
        <v>11159.928</v>
      </c>
      <c r="D383" s="28">
        <v>302634927.50400001</v>
      </c>
      <c r="E383" s="28">
        <v>309898165.76409602</v>
      </c>
      <c r="F383" s="29">
        <v>-7263238.2600960135</v>
      </c>
      <c r="G383" s="30">
        <v>-9442209.7381248176</v>
      </c>
      <c r="H383" s="12">
        <v>2342982564.6416502</v>
      </c>
      <c r="I383" s="33">
        <v>-4.0299957330535941E-3</v>
      </c>
      <c r="J383" s="7">
        <f>RANK(I383, $I$2:$I$534, 1)</f>
        <v>10</v>
      </c>
    </row>
    <row r="384" spans="1:10" x14ac:dyDescent="0.45">
      <c r="A384" s="4" t="s">
        <v>6</v>
      </c>
      <c r="B384" s="10" t="s">
        <v>201</v>
      </c>
      <c r="C384" s="12">
        <v>5526.6120000000001</v>
      </c>
      <c r="D384" s="28">
        <v>133141609.692</v>
      </c>
      <c r="E384" s="28">
        <v>136337008.324608</v>
      </c>
      <c r="F384" s="29">
        <v>-3195398.6326079965</v>
      </c>
      <c r="G384" s="30">
        <v>-4154018.2223903956</v>
      </c>
      <c r="H384" s="12">
        <v>2121360608.7646945</v>
      </c>
      <c r="I384" s="33">
        <v>-1.9581858007674392E-3</v>
      </c>
      <c r="J384" s="7">
        <f>RANK(I384, $I$2:$I$534, 1)</f>
        <v>90</v>
      </c>
    </row>
    <row r="385" spans="1:10" x14ac:dyDescent="0.45">
      <c r="A385" s="4" t="s">
        <v>19</v>
      </c>
      <c r="B385" s="10" t="s">
        <v>89</v>
      </c>
      <c r="C385" s="12">
        <v>4021.9920000000002</v>
      </c>
      <c r="D385" s="28">
        <v>100292392.51200001</v>
      </c>
      <c r="E385" s="28">
        <v>102699409.93228801</v>
      </c>
      <c r="F385" s="29">
        <v>-2407017.4202879965</v>
      </c>
      <c r="G385" s="30">
        <v>-3129122.6463743956</v>
      </c>
      <c r="H385" s="12">
        <v>1780457864.5479314</v>
      </c>
      <c r="I385" s="33">
        <v>-1.7574819986930148E-3</v>
      </c>
      <c r="J385" s="7">
        <f>RANK(I385, $I$2:$I$534, 1)</f>
        <v>114</v>
      </c>
    </row>
    <row r="386" spans="1:10" x14ac:dyDescent="0.45">
      <c r="A386" s="4" t="s">
        <v>19</v>
      </c>
      <c r="B386" s="10" t="s">
        <v>131</v>
      </c>
      <c r="C386" s="12">
        <v>4416.5160000000005</v>
      </c>
      <c r="D386" s="28">
        <v>110130242.97600001</v>
      </c>
      <c r="E386" s="28">
        <v>112773368.80742401</v>
      </c>
      <c r="F386" s="29">
        <v>-2643125.8314239979</v>
      </c>
      <c r="G386" s="30">
        <v>-3436063.5808511972</v>
      </c>
      <c r="H386" s="12">
        <v>1696178546.3407416</v>
      </c>
      <c r="I386" s="33">
        <v>-2.0257676223201879E-3</v>
      </c>
      <c r="J386" s="7">
        <f>RANK(I386, $I$2:$I$534, 1)</f>
        <v>83</v>
      </c>
    </row>
    <row r="387" spans="1:10" x14ac:dyDescent="0.45">
      <c r="A387" s="4" t="s">
        <v>0</v>
      </c>
      <c r="B387" s="10" t="s">
        <v>310</v>
      </c>
      <c r="C387" s="12">
        <v>1947.816</v>
      </c>
      <c r="D387" s="28">
        <v>47600727.408</v>
      </c>
      <c r="E387" s="28">
        <v>48743144.865791999</v>
      </c>
      <c r="F387" s="29">
        <v>-1142417.457791999</v>
      </c>
      <c r="G387" s="30">
        <v>-1485142.6951295987</v>
      </c>
      <c r="H387" s="12">
        <v>1495544152.8122852</v>
      </c>
      <c r="I387" s="33">
        <v>-9.9304503470316993E-4</v>
      </c>
      <c r="J387" s="7">
        <f>RANK(I387, $I$2:$I$534, 1)</f>
        <v>281</v>
      </c>
    </row>
    <row r="388" spans="1:10" x14ac:dyDescent="0.45">
      <c r="A388" s="4" t="s">
        <v>1</v>
      </c>
      <c r="B388" s="10" t="s">
        <v>16</v>
      </c>
      <c r="C388" s="12">
        <v>2038.14</v>
      </c>
      <c r="D388" s="28">
        <v>55270280.520000003</v>
      </c>
      <c r="E388" s="28">
        <v>56596767.252480008</v>
      </c>
      <c r="F388" s="29">
        <v>-1326486.7324800044</v>
      </c>
      <c r="G388" s="30">
        <v>-1724432.7522240058</v>
      </c>
      <c r="H388" s="12">
        <v>1590066069.9259927</v>
      </c>
      <c r="I388" s="33">
        <v>-1.0845038359344821E-3</v>
      </c>
      <c r="J388" s="7">
        <f>RANK(I388, $I$2:$I$534, 1)</f>
        <v>246</v>
      </c>
    </row>
    <row r="389" spans="1:10" x14ac:dyDescent="0.45">
      <c r="A389" s="4" t="s">
        <v>19</v>
      </c>
      <c r="B389" s="10" t="s">
        <v>250</v>
      </c>
      <c r="C389" s="12">
        <v>1684.3320000000001</v>
      </c>
      <c r="D389" s="28">
        <v>42000502.752000004</v>
      </c>
      <c r="E389" s="28">
        <v>43008514.818048008</v>
      </c>
      <c r="F389" s="29">
        <v>-1008012.0660480037</v>
      </c>
      <c r="G389" s="30">
        <v>-1310415.685862405</v>
      </c>
      <c r="H389" s="12">
        <v>1919237442.0176091</v>
      </c>
      <c r="I389" s="33">
        <v>-6.8277934619951101E-4</v>
      </c>
      <c r="J389" s="7">
        <f>RANK(I389, $I$2:$I$534, 1)</f>
        <v>435</v>
      </c>
    </row>
    <row r="390" spans="1:10" x14ac:dyDescent="0.45">
      <c r="A390" s="4" t="s">
        <v>5</v>
      </c>
      <c r="B390" s="10" t="s">
        <v>349</v>
      </c>
      <c r="C390" s="12">
        <v>1651.104</v>
      </c>
      <c r="D390" s="28">
        <v>43452103.968000002</v>
      </c>
      <c r="E390" s="28">
        <v>44494954.463232003</v>
      </c>
      <c r="F390" s="29">
        <v>-1042850.4952320009</v>
      </c>
      <c r="G390" s="30">
        <v>-1355705.6438016014</v>
      </c>
      <c r="H390" s="12">
        <v>2471373161.6467571</v>
      </c>
      <c r="I390" s="33">
        <v>-5.4856371544402874E-4</v>
      </c>
      <c r="J390" s="7">
        <f>RANK(I390, $I$2:$I$534, 1)</f>
        <v>492</v>
      </c>
    </row>
    <row r="391" spans="1:10" x14ac:dyDescent="0.45">
      <c r="A391" s="4" t="s">
        <v>19</v>
      </c>
      <c r="B391" s="10" t="s">
        <v>290</v>
      </c>
      <c r="C391" s="12">
        <v>12562.992</v>
      </c>
      <c r="D391" s="28">
        <v>313270768.51200002</v>
      </c>
      <c r="E391" s="28">
        <v>320789266.95628804</v>
      </c>
      <c r="F391" s="29">
        <v>-7518498.4442880154</v>
      </c>
      <c r="G391" s="30">
        <v>-9774047.9775744211</v>
      </c>
      <c r="H391" s="12">
        <v>2513370900.5075636</v>
      </c>
      <c r="I391" s="33">
        <v>-3.8888203788786596E-3</v>
      </c>
      <c r="J391" s="7">
        <f>RANK(I391, $I$2:$I$534, 1)</f>
        <v>14</v>
      </c>
    </row>
    <row r="392" spans="1:10" x14ac:dyDescent="0.45">
      <c r="A392" s="4" t="s">
        <v>19</v>
      </c>
      <c r="B392" s="10" t="s">
        <v>172</v>
      </c>
      <c r="C392" s="12">
        <v>2377.44</v>
      </c>
      <c r="D392" s="28">
        <v>59283843.840000004</v>
      </c>
      <c r="E392" s="28">
        <v>60706656.092160001</v>
      </c>
      <c r="F392" s="29">
        <v>-1422812.2521599978</v>
      </c>
      <c r="G392" s="30">
        <v>-1849655.9278079972</v>
      </c>
      <c r="H392" s="12">
        <v>1731601882.3038852</v>
      </c>
      <c r="I392" s="33">
        <v>-1.0681762053452158E-3</v>
      </c>
      <c r="J392" s="7">
        <f>RANK(I392, $I$2:$I$534, 1)</f>
        <v>250</v>
      </c>
    </row>
    <row r="393" spans="1:10" x14ac:dyDescent="0.45">
      <c r="A393" s="4" t="s">
        <v>19</v>
      </c>
      <c r="B393" s="10" t="s">
        <v>265</v>
      </c>
      <c r="C393" s="12">
        <v>6635.7719999999999</v>
      </c>
      <c r="D393" s="28">
        <v>165469610.59200001</v>
      </c>
      <c r="E393" s="28">
        <v>169440881.24620801</v>
      </c>
      <c r="F393" s="29">
        <v>-3971270.6542080045</v>
      </c>
      <c r="G393" s="30">
        <v>-5162651.850470406</v>
      </c>
      <c r="H393" s="12">
        <v>2065365574.9561026</v>
      </c>
      <c r="I393" s="33">
        <v>-2.4996310159668142E-3</v>
      </c>
      <c r="J393" s="7">
        <f>RANK(I393, $I$2:$I$534, 1)</f>
        <v>51</v>
      </c>
    </row>
    <row r="394" spans="1:10" x14ac:dyDescent="0.45">
      <c r="A394" s="4" t="s">
        <v>19</v>
      </c>
      <c r="B394" s="10" t="s">
        <v>542</v>
      </c>
      <c r="C394" s="12">
        <v>1683.3960000000002</v>
      </c>
      <c r="D394" s="28">
        <v>41977162.656000003</v>
      </c>
      <c r="E394" s="28">
        <v>42984614.559744008</v>
      </c>
      <c r="F394" s="29">
        <v>-1007451.9037440047</v>
      </c>
      <c r="G394" s="30">
        <v>-1309687.4748672061</v>
      </c>
      <c r="H394" s="12">
        <v>1680528505.5168798</v>
      </c>
      <c r="I394" s="33">
        <v>-7.7933071088513652E-4</v>
      </c>
      <c r="J394" s="7">
        <f>RANK(I394, $I$2:$I$534, 1)</f>
        <v>378</v>
      </c>
    </row>
    <row r="395" spans="1:10" x14ac:dyDescent="0.45">
      <c r="A395" s="4" t="s">
        <v>19</v>
      </c>
      <c r="B395" s="10" t="s">
        <v>543</v>
      </c>
      <c r="C395" s="12">
        <v>1365.624</v>
      </c>
      <c r="D395" s="28">
        <v>34053200.064000003</v>
      </c>
      <c r="E395" s="28">
        <v>34870476.865536004</v>
      </c>
      <c r="F395" s="29">
        <v>-817276.80153600127</v>
      </c>
      <c r="G395" s="30">
        <v>-1062459.8419968018</v>
      </c>
      <c r="H395" s="12">
        <v>1741589320.53457</v>
      </c>
      <c r="I395" s="33">
        <v>-6.1005188161735303E-4</v>
      </c>
      <c r="J395" s="7">
        <f>RANK(I395, $I$2:$I$534, 1)</f>
        <v>472</v>
      </c>
    </row>
    <row r="396" spans="1:10" x14ac:dyDescent="0.45">
      <c r="A396" s="4" t="s">
        <v>2</v>
      </c>
      <c r="B396" s="10" t="s">
        <v>489</v>
      </c>
      <c r="C396" s="12">
        <v>1835.9640000000002</v>
      </c>
      <c r="D396" s="28">
        <v>44948070.648000002</v>
      </c>
      <c r="E396" s="28">
        <v>46026824.343552001</v>
      </c>
      <c r="F396" s="29">
        <v>-1078753.6955519989</v>
      </c>
      <c r="G396" s="30">
        <v>-1402379.8042175986</v>
      </c>
      <c r="H396" s="12">
        <v>1939237948.3487437</v>
      </c>
      <c r="I396" s="33">
        <v>-7.2316025241343979E-4</v>
      </c>
      <c r="J396" s="7">
        <f>RANK(I396, $I$2:$I$534, 1)</f>
        <v>415</v>
      </c>
    </row>
    <row r="397" spans="1:10" x14ac:dyDescent="0.45">
      <c r="A397" s="4" t="s">
        <v>19</v>
      </c>
      <c r="B397" s="10" t="s">
        <v>168</v>
      </c>
      <c r="C397" s="12">
        <v>2409.732</v>
      </c>
      <c r="D397" s="28">
        <v>60089077.152000003</v>
      </c>
      <c r="E397" s="28">
        <v>61531215.003648005</v>
      </c>
      <c r="F397" s="29">
        <v>-1442137.8516480029</v>
      </c>
      <c r="G397" s="30">
        <v>-1874779.2071424038</v>
      </c>
      <c r="H397" s="12">
        <v>1757239361.3584316</v>
      </c>
      <c r="I397" s="33">
        <v>-1.0668889215485751E-3</v>
      </c>
      <c r="J397" s="7">
        <f>RANK(I397, $I$2:$I$534, 1)</f>
        <v>251</v>
      </c>
    </row>
    <row r="398" spans="1:10" x14ac:dyDescent="0.45">
      <c r="A398" s="4" t="s">
        <v>3</v>
      </c>
      <c r="B398" s="10" t="s">
        <v>43</v>
      </c>
      <c r="C398" s="12">
        <v>6032.52</v>
      </c>
      <c r="D398" s="28">
        <v>159964332.84</v>
      </c>
      <c r="E398" s="28">
        <v>163803476.82816002</v>
      </c>
      <c r="F398" s="29">
        <v>-3839143.9881600142</v>
      </c>
      <c r="G398" s="30">
        <v>-4990887.184608019</v>
      </c>
      <c r="H398" s="12">
        <v>2060055106.6065538</v>
      </c>
      <c r="I398" s="33">
        <v>-2.4226959602208446E-3</v>
      </c>
      <c r="J398" s="7">
        <f>RANK(I398, $I$2:$I$534, 1)</f>
        <v>55</v>
      </c>
    </row>
    <row r="399" spans="1:10" x14ac:dyDescent="0.45">
      <c r="A399" s="4" t="s">
        <v>5</v>
      </c>
      <c r="B399" s="10" t="s">
        <v>222</v>
      </c>
      <c r="C399" s="12">
        <v>2833.7400000000002</v>
      </c>
      <c r="D399" s="28">
        <v>74575535.580000013</v>
      </c>
      <c r="E399" s="28">
        <v>76365348.433920011</v>
      </c>
      <c r="F399" s="29">
        <v>-1789812.8539199978</v>
      </c>
      <c r="G399" s="30">
        <v>-2326756.7100959974</v>
      </c>
      <c r="H399" s="12">
        <v>3044564023.655005</v>
      </c>
      <c r="I399" s="33">
        <v>-7.6423313552221564E-4</v>
      </c>
      <c r="J399" s="7">
        <f>RANK(I399, $I$2:$I$534, 1)</f>
        <v>388</v>
      </c>
    </row>
    <row r="400" spans="1:10" x14ac:dyDescent="0.45">
      <c r="A400" s="4" t="s">
        <v>19</v>
      </c>
      <c r="B400" s="10" t="s">
        <v>129</v>
      </c>
      <c r="C400" s="12">
        <v>2161.2240000000002</v>
      </c>
      <c r="D400" s="28">
        <v>53892281.664000005</v>
      </c>
      <c r="E400" s="28">
        <v>55185696.423936009</v>
      </c>
      <c r="F400" s="29">
        <v>-1293414.7599360049</v>
      </c>
      <c r="G400" s="30">
        <v>-1681439.1879168064</v>
      </c>
      <c r="H400" s="12">
        <v>1840968912.3235652</v>
      </c>
      <c r="I400" s="33">
        <v>-9.1334469401473507E-4</v>
      </c>
      <c r="J400" s="7">
        <f>RANK(I400, $I$2:$I$534, 1)</f>
        <v>311</v>
      </c>
    </row>
    <row r="401" spans="1:10" x14ac:dyDescent="0.45">
      <c r="A401" s="4" t="s">
        <v>2</v>
      </c>
      <c r="B401" s="10" t="s">
        <v>106</v>
      </c>
      <c r="C401" s="12">
        <v>2652.6240000000003</v>
      </c>
      <c r="D401" s="28">
        <v>64941540.768000007</v>
      </c>
      <c r="E401" s="28">
        <v>66500137.746432006</v>
      </c>
      <c r="F401" s="29">
        <v>-1558596.9784319997</v>
      </c>
      <c r="G401" s="30">
        <v>-2026176.0719615996</v>
      </c>
      <c r="H401" s="12">
        <v>2265149298.7287526</v>
      </c>
      <c r="I401" s="33">
        <v>-8.9450001070513557E-4</v>
      </c>
      <c r="J401" s="7">
        <f>RANK(I401, $I$2:$I$534, 1)</f>
        <v>322</v>
      </c>
    </row>
    <row r="402" spans="1:10" x14ac:dyDescent="0.45">
      <c r="A402" s="4" t="s">
        <v>5</v>
      </c>
      <c r="B402" s="10" t="s">
        <v>430</v>
      </c>
      <c r="C402" s="12">
        <v>5121.7920000000004</v>
      </c>
      <c r="D402" s="28">
        <v>134790200.06400001</v>
      </c>
      <c r="E402" s="28">
        <v>138025164.865536</v>
      </c>
      <c r="F402" s="29">
        <v>-3234964.8015359938</v>
      </c>
      <c r="G402" s="30">
        <v>-4205454.2419967921</v>
      </c>
      <c r="H402" s="12">
        <v>3607285530.9810896</v>
      </c>
      <c r="I402" s="33">
        <v>-1.1658223907917307E-3</v>
      </c>
      <c r="J402" s="7">
        <f>RANK(I402, $I$2:$I$534, 1)</f>
        <v>221</v>
      </c>
    </row>
    <row r="403" spans="1:10" x14ac:dyDescent="0.45">
      <c r="A403" s="4" t="s">
        <v>3</v>
      </c>
      <c r="B403" s="10" t="s">
        <v>478</v>
      </c>
      <c r="C403" s="12">
        <v>3616.2360000000003</v>
      </c>
      <c r="D403" s="28">
        <v>95891730.012000009</v>
      </c>
      <c r="E403" s="28">
        <v>98193131.532288015</v>
      </c>
      <c r="F403" s="29">
        <v>-2301401.5202880055</v>
      </c>
      <c r="G403" s="30">
        <v>-2991821.9763744073</v>
      </c>
      <c r="H403" s="12">
        <v>1944177243.1524787</v>
      </c>
      <c r="I403" s="33">
        <v>-1.5388627692828948E-3</v>
      </c>
      <c r="J403" s="7">
        <f>RANK(I403, $I$2:$I$534, 1)</f>
        <v>149</v>
      </c>
    </row>
    <row r="404" spans="1:10" x14ac:dyDescent="0.45">
      <c r="A404" s="4" t="s">
        <v>6</v>
      </c>
      <c r="B404" s="10" t="s">
        <v>257</v>
      </c>
      <c r="C404" s="12">
        <v>1469.9880000000001</v>
      </c>
      <c r="D404" s="28">
        <v>35413480.908</v>
      </c>
      <c r="E404" s="28">
        <v>36263404.449791998</v>
      </c>
      <c r="F404" s="29">
        <v>-849923.54179199785</v>
      </c>
      <c r="G404" s="30">
        <v>-1104900.6043295972</v>
      </c>
      <c r="H404" s="12">
        <v>2354385160.4988689</v>
      </c>
      <c r="I404" s="33">
        <v>-4.6929475383521385E-4</v>
      </c>
      <c r="J404" s="7">
        <f>RANK(I404, $I$2:$I$534, 1)</f>
        <v>516</v>
      </c>
    </row>
    <row r="405" spans="1:10" x14ac:dyDescent="0.45">
      <c r="A405" s="4" t="s">
        <v>9</v>
      </c>
      <c r="B405" s="10" t="s">
        <v>260</v>
      </c>
      <c r="C405" s="12">
        <v>4154.4360000000006</v>
      </c>
      <c r="D405" s="28">
        <v>102622878.07200001</v>
      </c>
      <c r="E405" s="28">
        <v>105085827.14572801</v>
      </c>
      <c r="F405" s="29">
        <v>-2462949.0737279952</v>
      </c>
      <c r="G405" s="30">
        <v>-3201833.7958463938</v>
      </c>
      <c r="H405" s="12">
        <v>2346011777.4771037</v>
      </c>
      <c r="I405" s="33">
        <v>-1.3647986879629561E-3</v>
      </c>
      <c r="J405" s="7">
        <f>RANK(I405, $I$2:$I$534, 1)</f>
        <v>181</v>
      </c>
    </row>
    <row r="406" spans="1:10" x14ac:dyDescent="0.45">
      <c r="A406" s="4" t="s">
        <v>9</v>
      </c>
      <c r="B406" s="10" t="s">
        <v>450</v>
      </c>
      <c r="C406" s="12">
        <v>8699.1840000000011</v>
      </c>
      <c r="D406" s="28">
        <v>214887243.16800001</v>
      </c>
      <c r="E406" s="28">
        <v>220044537.00403202</v>
      </c>
      <c r="F406" s="29">
        <v>-5157293.8360320032</v>
      </c>
      <c r="G406" s="30">
        <v>-6704481.9868416041</v>
      </c>
      <c r="H406" s="12">
        <v>2716143716.9188194</v>
      </c>
      <c r="I406" s="33">
        <v>-2.4683826356755294E-3</v>
      </c>
      <c r="J406" s="7">
        <f>RANK(I406, $I$2:$I$534, 1)</f>
        <v>53</v>
      </c>
    </row>
    <row r="407" spans="1:10" x14ac:dyDescent="0.45">
      <c r="A407" s="4" t="s">
        <v>2</v>
      </c>
      <c r="B407" s="10" t="s">
        <v>278</v>
      </c>
      <c r="C407" s="12">
        <v>1659.9960000000001</v>
      </c>
      <c r="D407" s="28">
        <v>40640022.072000004</v>
      </c>
      <c r="E407" s="28">
        <v>41615382.601728007</v>
      </c>
      <c r="F407" s="29">
        <v>-975360.52972800285</v>
      </c>
      <c r="G407" s="30">
        <v>-1267968.6886464038</v>
      </c>
      <c r="H407" s="12">
        <v>2033717921.525984</v>
      </c>
      <c r="I407" s="33">
        <v>-6.2347323354213923E-4</v>
      </c>
      <c r="J407" s="7">
        <f>RANK(I407, $I$2:$I$534, 1)</f>
        <v>468</v>
      </c>
    </row>
    <row r="408" spans="1:10" x14ac:dyDescent="0.45">
      <c r="A408" s="4" t="s">
        <v>6</v>
      </c>
      <c r="B408" s="10" t="s">
        <v>529</v>
      </c>
      <c r="C408" s="12">
        <v>2129.4</v>
      </c>
      <c r="D408" s="28">
        <v>51299375.399999999</v>
      </c>
      <c r="E408" s="28">
        <v>52530560.409599997</v>
      </c>
      <c r="F408" s="29">
        <v>-1231185.0095999986</v>
      </c>
      <c r="G408" s="30">
        <v>-1600540.5124799982</v>
      </c>
      <c r="H408" s="12">
        <v>2042066327.1991563</v>
      </c>
      <c r="I408" s="33">
        <v>-7.8378478267905085E-4</v>
      </c>
      <c r="J408" s="7">
        <f>RANK(I408, $I$2:$I$534, 1)</f>
        <v>377</v>
      </c>
    </row>
    <row r="409" spans="1:10" x14ac:dyDescent="0.45">
      <c r="A409" s="4" t="s">
        <v>9</v>
      </c>
      <c r="B409" s="10" t="s">
        <v>410</v>
      </c>
      <c r="C409" s="12">
        <v>2947.9320000000002</v>
      </c>
      <c r="D409" s="28">
        <v>72819816.263999999</v>
      </c>
      <c r="E409" s="28">
        <v>74567491.854335994</v>
      </c>
      <c r="F409" s="29">
        <v>-1747675.590335995</v>
      </c>
      <c r="G409" s="30">
        <v>-2271978.2674367935</v>
      </c>
      <c r="H409" s="12">
        <v>2805198364.534059</v>
      </c>
      <c r="I409" s="33">
        <v>-8.0991715101551016E-4</v>
      </c>
      <c r="J409" s="7">
        <f>RANK(I409, $I$2:$I$534, 1)</f>
        <v>365</v>
      </c>
    </row>
    <row r="410" spans="1:10" x14ac:dyDescent="0.45">
      <c r="A410" s="4" t="s">
        <v>6</v>
      </c>
      <c r="B410" s="10" t="s">
        <v>58</v>
      </c>
      <c r="C410" s="12">
        <v>939.27600000000018</v>
      </c>
      <c r="D410" s="28">
        <v>22628098.116000004</v>
      </c>
      <c r="E410" s="28">
        <v>23171172.470784005</v>
      </c>
      <c r="F410" s="29">
        <v>-543074.35478400066</v>
      </c>
      <c r="G410" s="30">
        <v>-705996.66121920093</v>
      </c>
      <c r="H410" s="12">
        <v>1960841741.7333629</v>
      </c>
      <c r="I410" s="33">
        <v>-3.6004775204097171E-4</v>
      </c>
      <c r="J410" s="7">
        <f>RANK(I410, $I$2:$I$534, 1)</f>
        <v>533</v>
      </c>
    </row>
    <row r="411" spans="1:10" x14ac:dyDescent="0.45">
      <c r="A411" s="4" t="s">
        <v>2</v>
      </c>
      <c r="B411" s="10" t="s">
        <v>246</v>
      </c>
      <c r="C411" s="12">
        <v>1443.3120000000001</v>
      </c>
      <c r="D411" s="28">
        <v>35335164.384000003</v>
      </c>
      <c r="E411" s="28">
        <v>36183208.329216003</v>
      </c>
      <c r="F411" s="29">
        <v>-848043.94521600008</v>
      </c>
      <c r="G411" s="30">
        <v>-1102457.1287808002</v>
      </c>
      <c r="H411" s="12">
        <v>2069003337.9584231</v>
      </c>
      <c r="I411" s="33">
        <v>-5.3284453850550243E-4</v>
      </c>
      <c r="J411" s="7">
        <f>RANK(I411, $I$2:$I$534, 1)</f>
        <v>500</v>
      </c>
    </row>
    <row r="412" spans="1:10" x14ac:dyDescent="0.45">
      <c r="A412" s="4" t="s">
        <v>2</v>
      </c>
      <c r="B412" s="10" t="s">
        <v>284</v>
      </c>
      <c r="C412" s="12">
        <v>2930.616</v>
      </c>
      <c r="D412" s="28">
        <v>71747340.912</v>
      </c>
      <c r="E412" s="28">
        <v>73469277.093888</v>
      </c>
      <c r="F412" s="29">
        <v>-1721936.1818879992</v>
      </c>
      <c r="G412" s="30">
        <v>-2238517.0364543991</v>
      </c>
      <c r="H412" s="12">
        <v>2049019012.9074876</v>
      </c>
      <c r="I412" s="33">
        <v>-1.092482315856123E-3</v>
      </c>
      <c r="J412" s="7">
        <f>RANK(I412, $I$2:$I$534, 1)</f>
        <v>239</v>
      </c>
    </row>
    <row r="413" spans="1:10" x14ac:dyDescent="0.45">
      <c r="A413" s="4" t="s">
        <v>9</v>
      </c>
      <c r="B413" s="10" t="s">
        <v>221</v>
      </c>
      <c r="C413" s="12">
        <v>6453.72</v>
      </c>
      <c r="D413" s="28">
        <v>159419791.44</v>
      </c>
      <c r="E413" s="28">
        <v>163245866.43456</v>
      </c>
      <c r="F413" s="29">
        <v>-3826074.9945600033</v>
      </c>
      <c r="G413" s="30">
        <v>-4973897.4929280048</v>
      </c>
      <c r="H413" s="12">
        <v>2574176879.5539141</v>
      </c>
      <c r="I413" s="33">
        <v>-1.9322283299312145E-3</v>
      </c>
      <c r="J413" s="7">
        <f>RANK(I413, $I$2:$I$534, 1)</f>
        <v>91</v>
      </c>
    </row>
    <row r="414" spans="1:10" x14ac:dyDescent="0.45">
      <c r="A414" s="4" t="s">
        <v>2</v>
      </c>
      <c r="B414" s="10" t="s">
        <v>336</v>
      </c>
      <c r="C414" s="12">
        <v>2767.2840000000001</v>
      </c>
      <c r="D414" s="28">
        <v>67748646.887999997</v>
      </c>
      <c r="E414" s="28">
        <v>69374614.413312003</v>
      </c>
      <c r="F414" s="29">
        <v>-1625967.5253120065</v>
      </c>
      <c r="G414" s="30">
        <v>-2113757.7829056084</v>
      </c>
      <c r="H414" s="12">
        <v>2286612539.6752982</v>
      </c>
      <c r="I414" s="33">
        <v>-9.2440575140279979E-4</v>
      </c>
      <c r="J414" s="7">
        <f>RANK(I414, $I$2:$I$534, 1)</f>
        <v>302</v>
      </c>
    </row>
    <row r="415" spans="1:10" x14ac:dyDescent="0.45">
      <c r="A415" s="4" t="s">
        <v>1</v>
      </c>
      <c r="B415" s="10" t="s">
        <v>63</v>
      </c>
      <c r="C415" s="12">
        <v>2367.6120000000001</v>
      </c>
      <c r="D415" s="28">
        <v>64204902.216000006</v>
      </c>
      <c r="E415" s="28">
        <v>65745819.86918401</v>
      </c>
      <c r="F415" s="29">
        <v>-1540917.6531840041</v>
      </c>
      <c r="G415" s="30">
        <v>-2003192.9491392055</v>
      </c>
      <c r="H415" s="12">
        <v>1893625176.8376133</v>
      </c>
      <c r="I415" s="33">
        <v>-1.0578613833623464E-3</v>
      </c>
      <c r="J415" s="7">
        <f>RANK(I415, $I$2:$I$534, 1)</f>
        <v>255</v>
      </c>
    </row>
    <row r="416" spans="1:10" x14ac:dyDescent="0.45">
      <c r="A416" s="4" t="s">
        <v>0</v>
      </c>
      <c r="B416" s="10" t="s">
        <v>69</v>
      </c>
      <c r="C416" s="12">
        <v>3407.5080000000003</v>
      </c>
      <c r="D416" s="28">
        <v>83272680.504000008</v>
      </c>
      <c r="E416" s="28">
        <v>85271224.836096004</v>
      </c>
      <c r="F416" s="29">
        <v>-1998544.3320959955</v>
      </c>
      <c r="G416" s="30">
        <v>-2598107.6317247944</v>
      </c>
      <c r="H416" s="12">
        <v>1482673872.9302552</v>
      </c>
      <c r="I416" s="33">
        <v>-1.7523122779455689E-3</v>
      </c>
      <c r="J416" s="7">
        <f>RANK(I416, $I$2:$I$534, 1)</f>
        <v>117</v>
      </c>
    </row>
    <row r="417" spans="1:10" x14ac:dyDescent="0.45">
      <c r="A417" s="4" t="s">
        <v>3</v>
      </c>
      <c r="B417" s="10" t="s">
        <v>534</v>
      </c>
      <c r="C417" s="12">
        <v>1908.972</v>
      </c>
      <c r="D417" s="28">
        <v>50620210.523999996</v>
      </c>
      <c r="E417" s="28">
        <v>51835095.576575994</v>
      </c>
      <c r="F417" s="29">
        <v>-1214885.052575998</v>
      </c>
      <c r="G417" s="30">
        <v>-1579350.5683487975</v>
      </c>
      <c r="H417" s="12">
        <v>1844802050.9537721</v>
      </c>
      <c r="I417" s="33">
        <v>-8.5610841961730538E-4</v>
      </c>
      <c r="J417" s="7">
        <f>RANK(I417, $I$2:$I$534, 1)</f>
        <v>344</v>
      </c>
    </row>
    <row r="418" spans="1:10" x14ac:dyDescent="0.45">
      <c r="A418" s="4" t="s">
        <v>9</v>
      </c>
      <c r="B418" s="10" t="s">
        <v>102</v>
      </c>
      <c r="C418" s="12">
        <v>1493.856</v>
      </c>
      <c r="D418" s="28">
        <v>36901230.912</v>
      </c>
      <c r="E418" s="28">
        <v>37786860.453887999</v>
      </c>
      <c r="F418" s="29">
        <v>-885629.54188799858</v>
      </c>
      <c r="G418" s="30">
        <v>-1151318.4044543982</v>
      </c>
      <c r="H418" s="12">
        <v>2215332259.6495671</v>
      </c>
      <c r="I418" s="33">
        <v>-5.1970461741775913E-4</v>
      </c>
      <c r="J418" s="7">
        <f>RANK(I418, $I$2:$I$534, 1)</f>
        <v>504</v>
      </c>
    </row>
    <row r="419" spans="1:10" x14ac:dyDescent="0.45">
      <c r="A419" s="4" t="s">
        <v>6</v>
      </c>
      <c r="B419" s="10" t="s">
        <v>381</v>
      </c>
      <c r="C419" s="12">
        <v>5373.1080000000002</v>
      </c>
      <c r="D419" s="28">
        <v>129443544.82800001</v>
      </c>
      <c r="E419" s="28">
        <v>132550189.90387201</v>
      </c>
      <c r="F419" s="29">
        <v>-3106645.075872004</v>
      </c>
      <c r="G419" s="30">
        <v>-4038638.5986336055</v>
      </c>
      <c r="H419" s="12">
        <v>2366552581.7128367</v>
      </c>
      <c r="I419" s="33">
        <v>-1.7065492775616103E-3</v>
      </c>
      <c r="J419" s="7">
        <f>RANK(I419, $I$2:$I$534, 1)</f>
        <v>124</v>
      </c>
    </row>
    <row r="420" spans="1:10" x14ac:dyDescent="0.45">
      <c r="A420" s="4" t="s">
        <v>5</v>
      </c>
      <c r="B420" s="10" t="s">
        <v>24</v>
      </c>
      <c r="C420" s="12">
        <v>2114.424</v>
      </c>
      <c r="D420" s="28">
        <v>55645296.408</v>
      </c>
      <c r="E420" s="28">
        <v>56980783.521792002</v>
      </c>
      <c r="F420" s="29">
        <v>-1335487.1137920022</v>
      </c>
      <c r="G420" s="30">
        <v>-1736133.2479296029</v>
      </c>
      <c r="H420" s="12">
        <v>2559088694.7308064</v>
      </c>
      <c r="I420" s="33">
        <v>-6.7841855247312126E-4</v>
      </c>
      <c r="J420" s="7">
        <f>RANK(I420, $I$2:$I$534, 1)</f>
        <v>439</v>
      </c>
    </row>
    <row r="421" spans="1:10" x14ac:dyDescent="0.45">
      <c r="A421" s="4" t="s">
        <v>9</v>
      </c>
      <c r="B421" s="10" t="s">
        <v>210</v>
      </c>
      <c r="C421" s="12">
        <v>2530.4760000000001</v>
      </c>
      <c r="D421" s="28">
        <v>62507818.152000003</v>
      </c>
      <c r="E421" s="28">
        <v>64008005.787648007</v>
      </c>
      <c r="F421" s="29">
        <v>-1500187.6356480047</v>
      </c>
      <c r="G421" s="30">
        <v>-1950243.9263424061</v>
      </c>
      <c r="H421" s="12">
        <v>2635727324.0515656</v>
      </c>
      <c r="I421" s="33">
        <v>-7.3992628469038522E-4</v>
      </c>
      <c r="J421" s="7">
        <f>RANK(I421, $I$2:$I$534, 1)</f>
        <v>406</v>
      </c>
    </row>
    <row r="422" spans="1:10" x14ac:dyDescent="0.45">
      <c r="A422" s="4" t="s">
        <v>6</v>
      </c>
      <c r="B422" s="10" t="s">
        <v>137</v>
      </c>
      <c r="C422" s="12">
        <v>1667.952</v>
      </c>
      <c r="D422" s="28">
        <v>40182631.631999999</v>
      </c>
      <c r="E422" s="28">
        <v>41147014.791167997</v>
      </c>
      <c r="F422" s="29">
        <v>-964383.15916799754</v>
      </c>
      <c r="G422" s="30">
        <v>-1253698.1069183969</v>
      </c>
      <c r="H422" s="12">
        <v>1964398706.2237208</v>
      </c>
      <c r="I422" s="33">
        <v>-6.3820959713848237E-4</v>
      </c>
      <c r="J422" s="7">
        <f>RANK(I422, $I$2:$I$534, 1)</f>
        <v>461</v>
      </c>
    </row>
    <row r="423" spans="1:10" x14ac:dyDescent="0.45">
      <c r="A423" s="4" t="s">
        <v>9</v>
      </c>
      <c r="B423" s="10" t="s">
        <v>442</v>
      </c>
      <c r="C423" s="12">
        <v>2047.9680000000001</v>
      </c>
      <c r="D423" s="28">
        <v>50588905.535999998</v>
      </c>
      <c r="E423" s="28">
        <v>51803039.268863998</v>
      </c>
      <c r="F423" s="29">
        <v>-1214133.7328639999</v>
      </c>
      <c r="G423" s="30">
        <v>-1578373.8527231999</v>
      </c>
      <c r="H423" s="12">
        <v>2547179454.0482078</v>
      </c>
      <c r="I423" s="33">
        <v>-6.1965553711369075E-4</v>
      </c>
      <c r="J423" s="7">
        <f>RANK(I423, $I$2:$I$534, 1)</f>
        <v>469</v>
      </c>
    </row>
    <row r="424" spans="1:10" x14ac:dyDescent="0.45">
      <c r="A424" s="4" t="s">
        <v>9</v>
      </c>
      <c r="B424" s="10" t="s">
        <v>167</v>
      </c>
      <c r="C424" s="12">
        <v>1508.364</v>
      </c>
      <c r="D424" s="28">
        <v>37259607.527999997</v>
      </c>
      <c r="E424" s="28">
        <v>38153838.108672</v>
      </c>
      <c r="F424" s="29">
        <v>-894230.58067200333</v>
      </c>
      <c r="G424" s="30">
        <v>-1162499.7548736043</v>
      </c>
      <c r="H424" s="12">
        <v>2521472007.9182005</v>
      </c>
      <c r="I424" s="33">
        <v>-4.6104011911415085E-4</v>
      </c>
      <c r="J424" s="7">
        <f>RANK(I424, $I$2:$I$534, 1)</f>
        <v>519</v>
      </c>
    </row>
    <row r="425" spans="1:10" x14ac:dyDescent="0.45">
      <c r="A425" s="4" t="s">
        <v>5</v>
      </c>
      <c r="B425" s="10" t="s">
        <v>379</v>
      </c>
      <c r="C425" s="12">
        <v>1722.7080000000001</v>
      </c>
      <c r="D425" s="28">
        <v>45336506.436000004</v>
      </c>
      <c r="E425" s="28">
        <v>46424582.590464003</v>
      </c>
      <c r="F425" s="29">
        <v>-1088076.154463999</v>
      </c>
      <c r="G425" s="30">
        <v>-1414499.0008031987</v>
      </c>
      <c r="H425" s="12">
        <v>2702405330.7533779</v>
      </c>
      <c r="I425" s="33">
        <v>-5.2342222119909155E-4</v>
      </c>
      <c r="J425" s="7">
        <f>RANK(I425, $I$2:$I$534, 1)</f>
        <v>502</v>
      </c>
    </row>
    <row r="426" spans="1:10" x14ac:dyDescent="0.45">
      <c r="A426" s="4" t="s">
        <v>6</v>
      </c>
      <c r="B426" s="10" t="s">
        <v>93</v>
      </c>
      <c r="C426" s="12">
        <v>2735.9280000000003</v>
      </c>
      <c r="D426" s="28">
        <v>65911241.448000006</v>
      </c>
      <c r="E426" s="28">
        <v>67493111.242752001</v>
      </c>
      <c r="F426" s="29">
        <v>-1581869.7947519943</v>
      </c>
      <c r="G426" s="30">
        <v>-2056430.7331775927</v>
      </c>
      <c r="H426" s="12">
        <v>2240236964.6893978</v>
      </c>
      <c r="I426" s="33">
        <v>-9.1795232629004976E-4</v>
      </c>
      <c r="J426" s="7">
        <f>RANK(I426, $I$2:$I$534, 1)</f>
        <v>307</v>
      </c>
    </row>
    <row r="427" spans="1:10" x14ac:dyDescent="0.45">
      <c r="A427" s="4" t="s">
        <v>5</v>
      </c>
      <c r="B427" s="10" t="s">
        <v>354</v>
      </c>
      <c r="C427" s="12">
        <v>2936.7000000000003</v>
      </c>
      <c r="D427" s="28">
        <v>77285133.900000006</v>
      </c>
      <c r="E427" s="28">
        <v>79139977.113600001</v>
      </c>
      <c r="F427" s="29">
        <v>-1854843.2135999948</v>
      </c>
      <c r="G427" s="30">
        <v>-2411296.1776799932</v>
      </c>
      <c r="H427" s="12">
        <v>2781165150.7960587</v>
      </c>
      <c r="I427" s="33">
        <v>-8.670093457016758E-4</v>
      </c>
      <c r="J427" s="7">
        <f>RANK(I427, $I$2:$I$534, 1)</f>
        <v>337</v>
      </c>
    </row>
    <row r="428" spans="1:10" x14ac:dyDescent="0.45">
      <c r="A428" s="4" t="s">
        <v>5</v>
      </c>
      <c r="B428" s="10" t="s">
        <v>387</v>
      </c>
      <c r="C428" s="12">
        <v>8279.8559999999998</v>
      </c>
      <c r="D428" s="28">
        <v>217900970.352</v>
      </c>
      <c r="E428" s="28">
        <v>223130593.640448</v>
      </c>
      <c r="F428" s="29">
        <v>-5229623.2884480059</v>
      </c>
      <c r="G428" s="30">
        <v>-6798510.2749824077</v>
      </c>
      <c r="H428" s="12">
        <v>2829626910.6621671</v>
      </c>
      <c r="I428" s="33">
        <v>-2.4026171964103473E-3</v>
      </c>
      <c r="J428" s="7">
        <f>RANK(I428, $I$2:$I$534, 1)</f>
        <v>57</v>
      </c>
    </row>
    <row r="429" spans="1:10" x14ac:dyDescent="0.45">
      <c r="A429" s="4" t="s">
        <v>9</v>
      </c>
      <c r="B429" s="10" t="s">
        <v>25</v>
      </c>
      <c r="C429" s="12">
        <v>4907.4480000000003</v>
      </c>
      <c r="D429" s="28">
        <v>121223780.49600001</v>
      </c>
      <c r="E429" s="28">
        <v>124133151.22790401</v>
      </c>
      <c r="F429" s="29">
        <v>-2909370.731904</v>
      </c>
      <c r="G429" s="30">
        <v>-3782181.9514752002</v>
      </c>
      <c r="H429" s="12">
        <v>2142033788.6946545</v>
      </c>
      <c r="I429" s="33">
        <v>-1.7656966810873905E-3</v>
      </c>
      <c r="J429" s="7">
        <f>RANK(I429, $I$2:$I$534, 1)</f>
        <v>112</v>
      </c>
    </row>
    <row r="430" spans="1:10" x14ac:dyDescent="0.45">
      <c r="A430" s="4" t="s">
        <v>1</v>
      </c>
      <c r="B430" s="10" t="s">
        <v>29</v>
      </c>
      <c r="C430" s="12">
        <v>2790.6840000000002</v>
      </c>
      <c r="D430" s="28">
        <v>75677768.712000012</v>
      </c>
      <c r="E430" s="28">
        <v>77494035.16108802</v>
      </c>
      <c r="F430" s="29">
        <v>-1816266.4490880072</v>
      </c>
      <c r="G430" s="30">
        <v>-2361146.3838144094</v>
      </c>
      <c r="H430" s="12">
        <v>1761808596.7780995</v>
      </c>
      <c r="I430" s="33">
        <v>-1.3401832572121322E-3</v>
      </c>
      <c r="J430" s="7">
        <f>RANK(I430, $I$2:$I$534, 1)</f>
        <v>183</v>
      </c>
    </row>
    <row r="431" spans="1:10" x14ac:dyDescent="0.45">
      <c r="A431" s="4" t="s">
        <v>5</v>
      </c>
      <c r="B431" s="10" t="s">
        <v>470</v>
      </c>
      <c r="C431" s="12">
        <v>1812.5640000000001</v>
      </c>
      <c r="D431" s="28">
        <v>47701246.788000003</v>
      </c>
      <c r="E431" s="28">
        <v>48846076.710912004</v>
      </c>
      <c r="F431" s="29">
        <v>-1144829.9229120016</v>
      </c>
      <c r="G431" s="30">
        <v>-1488278.8997856022</v>
      </c>
      <c r="H431" s="12">
        <v>2518800599.7249889</v>
      </c>
      <c r="I431" s="33">
        <v>-5.9086809013309644E-4</v>
      </c>
      <c r="J431" s="7">
        <f>RANK(I431, $I$2:$I$534, 1)</f>
        <v>477</v>
      </c>
    </row>
    <row r="432" spans="1:10" x14ac:dyDescent="0.45">
      <c r="A432" s="4" t="s">
        <v>9</v>
      </c>
      <c r="B432" s="10" t="s">
        <v>385</v>
      </c>
      <c r="C432" s="12">
        <v>2120.5080000000003</v>
      </c>
      <c r="D432" s="28">
        <v>52380788.616000004</v>
      </c>
      <c r="E432" s="28">
        <v>53637927.542784005</v>
      </c>
      <c r="F432" s="29">
        <v>-1257138.9267840013</v>
      </c>
      <c r="G432" s="30">
        <v>-1634280.6048192016</v>
      </c>
      <c r="H432" s="12">
        <v>2394455110.1038108</v>
      </c>
      <c r="I432" s="33">
        <v>-6.8252714278212048E-4</v>
      </c>
      <c r="J432" s="7">
        <f>RANK(I432, $I$2:$I$534, 1)</f>
        <v>436</v>
      </c>
    </row>
    <row r="433" spans="1:10" x14ac:dyDescent="0.45">
      <c r="A433" s="4" t="s">
        <v>6</v>
      </c>
      <c r="B433" s="10" t="s">
        <v>42</v>
      </c>
      <c r="C433" s="12">
        <v>2339.0640000000003</v>
      </c>
      <c r="D433" s="28">
        <v>56350390.824000008</v>
      </c>
      <c r="E433" s="28">
        <v>57702800.203776009</v>
      </c>
      <c r="F433" s="29">
        <v>-1352409.379776001</v>
      </c>
      <c r="G433" s="30">
        <v>-1758132.1937088014</v>
      </c>
      <c r="H433" s="12">
        <v>2351392105.0130801</v>
      </c>
      <c r="I433" s="33">
        <v>-7.4769843360472687E-4</v>
      </c>
      <c r="J433" s="7">
        <f>RANK(I433, $I$2:$I$534, 1)</f>
        <v>400</v>
      </c>
    </row>
    <row r="434" spans="1:10" x14ac:dyDescent="0.45">
      <c r="A434" s="4" t="s">
        <v>1</v>
      </c>
      <c r="B434" s="10" t="s">
        <v>518</v>
      </c>
      <c r="C434" s="12">
        <v>1664.6760000000002</v>
      </c>
      <c r="D434" s="28">
        <v>45142683.768000007</v>
      </c>
      <c r="E434" s="28">
        <v>46226108.17843201</v>
      </c>
      <c r="F434" s="29">
        <v>-1083424.4104320034</v>
      </c>
      <c r="G434" s="30">
        <v>-1408451.7335616045</v>
      </c>
      <c r="H434" s="12">
        <v>1899777887.1496398</v>
      </c>
      <c r="I434" s="33">
        <v>-7.4137705417489416E-4</v>
      </c>
      <c r="J434" s="7">
        <f>RANK(I434, $I$2:$I$534, 1)</f>
        <v>404</v>
      </c>
    </row>
    <row r="435" spans="1:10" x14ac:dyDescent="0.45">
      <c r="A435" s="4" t="s">
        <v>1</v>
      </c>
      <c r="B435" s="10" t="s">
        <v>110</v>
      </c>
      <c r="C435" s="12">
        <v>6892.7040000000006</v>
      </c>
      <c r="D435" s="28">
        <v>186916347.07200003</v>
      </c>
      <c r="E435" s="28">
        <v>191402339.40172803</v>
      </c>
      <c r="F435" s="29">
        <v>-4485992.3297280073</v>
      </c>
      <c r="G435" s="30">
        <v>-5831790.0286464095</v>
      </c>
      <c r="H435" s="12">
        <v>1969534002.2042556</v>
      </c>
      <c r="I435" s="33">
        <v>-2.9609999228851136E-3</v>
      </c>
      <c r="J435" s="7">
        <f>RANK(I435, $I$2:$I$534, 1)</f>
        <v>32</v>
      </c>
    </row>
    <row r="436" spans="1:10" x14ac:dyDescent="0.45">
      <c r="A436" s="4" t="s">
        <v>6</v>
      </c>
      <c r="B436" s="10" t="s">
        <v>18</v>
      </c>
      <c r="C436" s="12">
        <v>1442.376</v>
      </c>
      <c r="D436" s="28">
        <v>34748280.215999998</v>
      </c>
      <c r="E436" s="28">
        <v>35582238.941183999</v>
      </c>
      <c r="F436" s="29">
        <v>-833958.72518400103</v>
      </c>
      <c r="G436" s="30">
        <v>-1084146.3427392014</v>
      </c>
      <c r="H436" s="12">
        <v>1889615696.6947341</v>
      </c>
      <c r="I436" s="33">
        <v>-5.7373906484559881E-4</v>
      </c>
      <c r="J436" s="7">
        <f>RANK(I436, $I$2:$I$534, 1)</f>
        <v>482</v>
      </c>
    </row>
    <row r="437" spans="1:10" x14ac:dyDescent="0.45">
      <c r="A437" s="4" t="s">
        <v>3</v>
      </c>
      <c r="B437" s="10" t="s">
        <v>195</v>
      </c>
      <c r="C437" s="12">
        <v>5809.2840000000006</v>
      </c>
      <c r="D437" s="28">
        <v>154044783.82800001</v>
      </c>
      <c r="E437" s="28">
        <v>157741858.63987201</v>
      </c>
      <c r="F437" s="29">
        <v>-3697074.8118720055</v>
      </c>
      <c r="G437" s="30">
        <v>-4806197.2554336069</v>
      </c>
      <c r="H437" s="12">
        <v>1883062539.6374667</v>
      </c>
      <c r="I437" s="33">
        <v>-2.5523301293853529E-3</v>
      </c>
      <c r="J437" s="7">
        <f>RANK(I437, $I$2:$I$534, 1)</f>
        <v>49</v>
      </c>
    </row>
    <row r="438" spans="1:10" x14ac:dyDescent="0.45">
      <c r="A438" s="4" t="s">
        <v>3</v>
      </c>
      <c r="B438" s="10" t="s">
        <v>34</v>
      </c>
      <c r="C438" s="12">
        <v>1306.1880000000001</v>
      </c>
      <c r="D438" s="28">
        <v>34636187.196000002</v>
      </c>
      <c r="E438" s="28">
        <v>35467455.688704006</v>
      </c>
      <c r="F438" s="29">
        <v>-831268.49270400405</v>
      </c>
      <c r="G438" s="30">
        <v>-1080649.0405152054</v>
      </c>
      <c r="H438" s="12">
        <v>1486828298.87713</v>
      </c>
      <c r="I438" s="33">
        <v>-7.2681495323388993E-4</v>
      </c>
      <c r="J438" s="7">
        <f>RANK(I438, $I$2:$I$534, 1)</f>
        <v>413</v>
      </c>
    </row>
    <row r="439" spans="1:10" x14ac:dyDescent="0.45">
      <c r="A439" s="4" t="s">
        <v>1</v>
      </c>
      <c r="B439" s="10" t="s">
        <v>519</v>
      </c>
      <c r="C439" s="12">
        <v>1636.596</v>
      </c>
      <c r="D439" s="28">
        <v>44381210.328000002</v>
      </c>
      <c r="E439" s="28">
        <v>45446359.375872001</v>
      </c>
      <c r="F439" s="29">
        <v>-1065149.0478719994</v>
      </c>
      <c r="G439" s="30">
        <v>-1384693.7622335993</v>
      </c>
      <c r="H439" s="12">
        <v>1810858841.5256786</v>
      </c>
      <c r="I439" s="33">
        <v>-7.6466134768791354E-4</v>
      </c>
      <c r="J439" s="7">
        <f>RANK(I439, $I$2:$I$534, 1)</f>
        <v>387</v>
      </c>
    </row>
    <row r="440" spans="1:10" x14ac:dyDescent="0.45">
      <c r="A440" s="4" t="s">
        <v>9</v>
      </c>
      <c r="B440" s="10" t="s">
        <v>455</v>
      </c>
      <c r="C440" s="12">
        <v>5399.3160000000007</v>
      </c>
      <c r="D440" s="28">
        <v>133373903.83200002</v>
      </c>
      <c r="E440" s="28">
        <v>136574877.52396801</v>
      </c>
      <c r="F440" s="29">
        <v>-3200973.691967994</v>
      </c>
      <c r="G440" s="30">
        <v>-4161265.7995583923</v>
      </c>
      <c r="H440" s="12">
        <v>2264443617.3101187</v>
      </c>
      <c r="I440" s="33">
        <v>-1.8376548516149259E-3</v>
      </c>
      <c r="J440" s="7">
        <f>RANK(I440, $I$2:$I$534, 1)</f>
        <v>103</v>
      </c>
    </row>
    <row r="441" spans="1:10" x14ac:dyDescent="0.45">
      <c r="A441" s="4" t="s">
        <v>1</v>
      </c>
      <c r="B441" s="10" t="s">
        <v>220</v>
      </c>
      <c r="C441" s="12">
        <v>3685.0320000000002</v>
      </c>
      <c r="D441" s="28">
        <v>99930697.776000008</v>
      </c>
      <c r="E441" s="28">
        <v>102329034.52262402</v>
      </c>
      <c r="F441" s="29">
        <v>-2398336.7466240078</v>
      </c>
      <c r="G441" s="30">
        <v>-3117837.7706112103</v>
      </c>
      <c r="H441" s="12">
        <v>1716491885.2229574</v>
      </c>
      <c r="I441" s="33">
        <v>-1.8164011129049003E-3</v>
      </c>
      <c r="J441" s="7">
        <f>RANK(I441, $I$2:$I$534, 1)</f>
        <v>107</v>
      </c>
    </row>
    <row r="442" spans="1:10" x14ac:dyDescent="0.45">
      <c r="A442" s="4" t="s">
        <v>0</v>
      </c>
      <c r="B442" s="10" t="s">
        <v>236</v>
      </c>
      <c r="C442" s="12">
        <v>4693.5720000000001</v>
      </c>
      <c r="D442" s="28">
        <v>114701512.536</v>
      </c>
      <c r="E442" s="28">
        <v>117454348.83686399</v>
      </c>
      <c r="F442" s="29">
        <v>-2752836.3008639961</v>
      </c>
      <c r="G442" s="30">
        <v>-3578687.191123195</v>
      </c>
      <c r="H442" s="12">
        <v>1631140485.1036463</v>
      </c>
      <c r="I442" s="33">
        <v>-2.1939785222704453E-3</v>
      </c>
      <c r="J442" s="7">
        <f>RANK(I442, $I$2:$I$534, 1)</f>
        <v>73</v>
      </c>
    </row>
    <row r="443" spans="1:10" x14ac:dyDescent="0.45">
      <c r="A443" s="4" t="s">
        <v>0</v>
      </c>
      <c r="B443" s="10" t="s">
        <v>279</v>
      </c>
      <c r="C443" s="12">
        <v>2029.7160000000001</v>
      </c>
      <c r="D443" s="28">
        <v>49602199.608000003</v>
      </c>
      <c r="E443" s="28">
        <v>50792652.398592003</v>
      </c>
      <c r="F443" s="29">
        <v>-1190452.7905919999</v>
      </c>
      <c r="G443" s="30">
        <v>-1547588.6277695999</v>
      </c>
      <c r="H443" s="12">
        <v>1848207452.1002965</v>
      </c>
      <c r="I443" s="33">
        <v>-8.3734573519380934E-4</v>
      </c>
      <c r="J443" s="7">
        <f>RANK(I443, $I$2:$I$534, 1)</f>
        <v>351</v>
      </c>
    </row>
    <row r="444" spans="1:10" x14ac:dyDescent="0.45">
      <c r="A444" s="4" t="s">
        <v>3</v>
      </c>
      <c r="B444" s="10" t="s">
        <v>281</v>
      </c>
      <c r="C444" s="12">
        <v>9235.5120000000006</v>
      </c>
      <c r="D444" s="28">
        <v>244898071.70400003</v>
      </c>
      <c r="E444" s="28">
        <v>250775625.42489603</v>
      </c>
      <c r="F444" s="29">
        <v>-5877553.7208960056</v>
      </c>
      <c r="G444" s="30">
        <v>-7640819.8371648071</v>
      </c>
      <c r="H444" s="12">
        <v>1651287909.3258171</v>
      </c>
      <c r="I444" s="33">
        <v>-4.627188144485584E-3</v>
      </c>
      <c r="J444" s="7">
        <f>RANK(I444, $I$2:$I$534, 1)</f>
        <v>5</v>
      </c>
    </row>
    <row r="445" spans="1:10" x14ac:dyDescent="0.45">
      <c r="A445" s="4" t="s">
        <v>3</v>
      </c>
      <c r="B445" s="10" t="s">
        <v>111</v>
      </c>
      <c r="C445" s="12">
        <v>1947.3480000000002</v>
      </c>
      <c r="D445" s="28">
        <v>51637826.916000009</v>
      </c>
      <c r="E445" s="28">
        <v>52877134.761984013</v>
      </c>
      <c r="F445" s="29">
        <v>-1239307.8459840044</v>
      </c>
      <c r="G445" s="30">
        <v>-1611100.1997792057</v>
      </c>
      <c r="H445" s="12">
        <v>1884140033.6369581</v>
      </c>
      <c r="I445" s="33">
        <v>-8.5508516936997345E-4</v>
      </c>
      <c r="J445" s="7">
        <f>RANK(I445, $I$2:$I$534, 1)</f>
        <v>345</v>
      </c>
    </row>
    <row r="446" spans="1:10" x14ac:dyDescent="0.45">
      <c r="A446" s="4" t="s">
        <v>3</v>
      </c>
      <c r="B446" s="10" t="s">
        <v>153</v>
      </c>
      <c r="C446" s="12">
        <v>1925.8200000000002</v>
      </c>
      <c r="D446" s="28">
        <v>51066968.940000005</v>
      </c>
      <c r="E446" s="28">
        <v>52292576.194560006</v>
      </c>
      <c r="F446" s="29">
        <v>-1225607.2545600012</v>
      </c>
      <c r="G446" s="30">
        <v>-1593289.4309280016</v>
      </c>
      <c r="H446" s="12">
        <v>1695521873.5154638</v>
      </c>
      <c r="I446" s="33">
        <v>-9.3970443897872259E-4</v>
      </c>
      <c r="J446" s="7">
        <f>RANK(I446, $I$2:$I$534, 1)</f>
        <v>296</v>
      </c>
    </row>
    <row r="447" spans="1:10" x14ac:dyDescent="0.45">
      <c r="A447" s="4" t="s">
        <v>3</v>
      </c>
      <c r="B447" s="10" t="s">
        <v>60</v>
      </c>
      <c r="C447" s="12">
        <v>1177.4880000000001</v>
      </c>
      <c r="D447" s="28">
        <v>31223449.296</v>
      </c>
      <c r="E447" s="28">
        <v>31972812.079104003</v>
      </c>
      <c r="F447" s="29">
        <v>-749362.78310400248</v>
      </c>
      <c r="G447" s="30">
        <v>-974171.6180352032</v>
      </c>
      <c r="H447" s="12">
        <v>1643253962.8383813</v>
      </c>
      <c r="I447" s="33">
        <v>-5.9283083446975125E-4</v>
      </c>
      <c r="J447" s="7">
        <f>RANK(I447, $I$2:$I$534, 1)</f>
        <v>476</v>
      </c>
    </row>
    <row r="448" spans="1:10" x14ac:dyDescent="0.45">
      <c r="A448" s="4" t="s">
        <v>3</v>
      </c>
      <c r="B448" s="10" t="s">
        <v>535</v>
      </c>
      <c r="C448" s="12">
        <v>1443.3120000000001</v>
      </c>
      <c r="D448" s="28">
        <v>38272304.304000005</v>
      </c>
      <c r="E448" s="28">
        <v>39190839.607296005</v>
      </c>
      <c r="F448" s="29">
        <v>-918535.30329599977</v>
      </c>
      <c r="G448" s="30">
        <v>-1194095.8942847997</v>
      </c>
      <c r="H448" s="12">
        <v>1712364806.0338295</v>
      </c>
      <c r="I448" s="33">
        <v>-6.9733732559626622E-4</v>
      </c>
      <c r="J448" s="7">
        <f>RANK(I448, $I$2:$I$534, 1)</f>
        <v>431</v>
      </c>
    </row>
    <row r="449" spans="1:10" x14ac:dyDescent="0.45">
      <c r="A449" s="4" t="s">
        <v>3</v>
      </c>
      <c r="B449" s="10" t="s">
        <v>234</v>
      </c>
      <c r="C449" s="12">
        <v>1780.2720000000002</v>
      </c>
      <c r="D449" s="28">
        <v>47207472.624000005</v>
      </c>
      <c r="E449" s="28">
        <v>48340451.966976009</v>
      </c>
      <c r="F449" s="29">
        <v>-1132979.3429760039</v>
      </c>
      <c r="G449" s="30">
        <v>-1472873.145868805</v>
      </c>
      <c r="H449" s="12">
        <v>1804424381.0780945</v>
      </c>
      <c r="I449" s="33">
        <v>-8.1625650889775902E-4</v>
      </c>
      <c r="J449" s="7">
        <f>RANK(I449, $I$2:$I$534, 1)</f>
        <v>360</v>
      </c>
    </row>
    <row r="450" spans="1:10" x14ac:dyDescent="0.45">
      <c r="A450" s="4" t="s">
        <v>4</v>
      </c>
      <c r="B450" s="10" t="s">
        <v>434</v>
      </c>
      <c r="C450" s="12">
        <v>2620.8000000000002</v>
      </c>
      <c r="D450" s="28">
        <v>93177302.400000006</v>
      </c>
      <c r="E450" s="28">
        <v>95413557.657600015</v>
      </c>
      <c r="F450" s="29">
        <v>-2236255.2576000094</v>
      </c>
      <c r="G450" s="30">
        <v>-2907131.8348800126</v>
      </c>
      <c r="H450" s="12">
        <v>3778682209.1631498</v>
      </c>
      <c r="I450" s="33">
        <v>-7.6935070851693655E-4</v>
      </c>
      <c r="J450" s="7">
        <f>RANK(I450, $I$2:$I$534, 1)</f>
        <v>384</v>
      </c>
    </row>
    <row r="451" spans="1:10" x14ac:dyDescent="0.45">
      <c r="A451" s="4" t="s">
        <v>1</v>
      </c>
      <c r="B451" s="10" t="s">
        <v>362</v>
      </c>
      <c r="C451" s="12">
        <v>3513.7440000000001</v>
      </c>
      <c r="D451" s="28">
        <v>95285709.792000011</v>
      </c>
      <c r="E451" s="28">
        <v>97572566.827008009</v>
      </c>
      <c r="F451" s="29">
        <v>-2286857.0350079983</v>
      </c>
      <c r="G451" s="30">
        <v>-2972914.1455103979</v>
      </c>
      <c r="H451" s="12">
        <v>1934598798.7607369</v>
      </c>
      <c r="I451" s="33">
        <v>-1.5367083590741315E-3</v>
      </c>
      <c r="J451" s="7">
        <f>RANK(I451, $I$2:$I$534, 1)</f>
        <v>151</v>
      </c>
    </row>
    <row r="452" spans="1:10" x14ac:dyDescent="0.45">
      <c r="A452" s="4" t="s">
        <v>6</v>
      </c>
      <c r="B452" s="10" t="s">
        <v>325</v>
      </c>
      <c r="C452" s="12">
        <v>2034.3960000000002</v>
      </c>
      <c r="D452" s="28">
        <v>49010634.036000006</v>
      </c>
      <c r="E452" s="28">
        <v>50186889.252864011</v>
      </c>
      <c r="F452" s="29">
        <v>-1176255.2168640047</v>
      </c>
      <c r="G452" s="30">
        <v>-1529131.7819232063</v>
      </c>
      <c r="H452" s="12">
        <v>2310703901.4526453</v>
      </c>
      <c r="I452" s="33">
        <v>-6.6176015930119979E-4</v>
      </c>
      <c r="J452" s="7">
        <f>RANK(I452, $I$2:$I$534, 1)</f>
        <v>450</v>
      </c>
    </row>
    <row r="453" spans="1:10" x14ac:dyDescent="0.45">
      <c r="A453" s="4" t="s">
        <v>9</v>
      </c>
      <c r="B453" s="10" t="s">
        <v>428</v>
      </c>
      <c r="C453" s="12">
        <v>2242.1880000000001</v>
      </c>
      <c r="D453" s="28">
        <v>55386527.976000004</v>
      </c>
      <c r="E453" s="28">
        <v>56715804.647424005</v>
      </c>
      <c r="F453" s="29">
        <v>-1329276.6714240015</v>
      </c>
      <c r="G453" s="30">
        <v>-1728059.6728512018</v>
      </c>
      <c r="H453" s="12">
        <v>2392243716.8883262</v>
      </c>
      <c r="I453" s="33">
        <v>-7.2235937360886813E-4</v>
      </c>
      <c r="J453" s="7">
        <f>RANK(I453, $I$2:$I$534, 1)</f>
        <v>417</v>
      </c>
    </row>
    <row r="454" spans="1:10" x14ac:dyDescent="0.45">
      <c r="A454" s="4" t="s">
        <v>0</v>
      </c>
      <c r="B454" s="10" t="s">
        <v>160</v>
      </c>
      <c r="C454" s="12">
        <v>5427.8640000000005</v>
      </c>
      <c r="D454" s="28">
        <v>132646140.43200001</v>
      </c>
      <c r="E454" s="28">
        <v>135829647.80236802</v>
      </c>
      <c r="F454" s="29">
        <v>-3183507.3703680038</v>
      </c>
      <c r="G454" s="30">
        <v>-4138559.5814784053</v>
      </c>
      <c r="H454" s="12">
        <v>1791437176.4562733</v>
      </c>
      <c r="I454" s="33">
        <v>-2.3101896264456708E-3</v>
      </c>
      <c r="J454" s="7">
        <f>RANK(I454, $I$2:$I$534, 1)</f>
        <v>63</v>
      </c>
    </row>
    <row r="455" spans="1:10" x14ac:dyDescent="0.45">
      <c r="A455" s="4" t="s">
        <v>5</v>
      </c>
      <c r="B455" s="10" t="s">
        <v>415</v>
      </c>
      <c r="C455" s="12">
        <v>5068.9080000000004</v>
      </c>
      <c r="D455" s="28">
        <v>133398451.83600001</v>
      </c>
      <c r="E455" s="28">
        <v>136600014.68006402</v>
      </c>
      <c r="F455" s="29">
        <v>-3201562.8440640122</v>
      </c>
      <c r="G455" s="30">
        <v>-4162031.6972832158</v>
      </c>
      <c r="H455" s="12">
        <v>2763606907.7628412</v>
      </c>
      <c r="I455" s="33">
        <v>-1.5060143631832246E-3</v>
      </c>
      <c r="J455" s="7">
        <f>RANK(I455, $I$2:$I$534, 1)</f>
        <v>161</v>
      </c>
    </row>
    <row r="456" spans="1:10" x14ac:dyDescent="0.45">
      <c r="A456" s="4" t="s">
        <v>4</v>
      </c>
      <c r="B456" s="10" t="s">
        <v>214</v>
      </c>
      <c r="C456" s="12">
        <v>3035.4480000000003</v>
      </c>
      <c r="D456" s="28">
        <v>107919282.74400002</v>
      </c>
      <c r="E456" s="28">
        <v>110509345.52985603</v>
      </c>
      <c r="F456" s="29">
        <v>-2590062.7858560085</v>
      </c>
      <c r="G456" s="30">
        <v>-3367081.621612811</v>
      </c>
      <c r="H456" s="12">
        <v>3139388174.2596707</v>
      </c>
      <c r="I456" s="33">
        <v>-1.072527968736085E-3</v>
      </c>
      <c r="J456" s="7">
        <f>RANK(I456, $I$2:$I$534, 1)</f>
        <v>249</v>
      </c>
    </row>
    <row r="457" spans="1:10" x14ac:dyDescent="0.45">
      <c r="A457" s="4" t="s">
        <v>3</v>
      </c>
      <c r="B457" s="10" t="s">
        <v>536</v>
      </c>
      <c r="C457" s="12">
        <v>2711.5920000000001</v>
      </c>
      <c r="D457" s="28">
        <v>71903285.063999996</v>
      </c>
      <c r="E457" s="28">
        <v>73628963.905535996</v>
      </c>
      <c r="F457" s="29">
        <v>-1725678.8415360004</v>
      </c>
      <c r="G457" s="30">
        <v>-2243382.4939968004</v>
      </c>
      <c r="H457" s="12">
        <v>1778035229.7923052</v>
      </c>
      <c r="I457" s="33">
        <v>-1.261719934682539E-3</v>
      </c>
      <c r="J457" s="7">
        <f>RANK(I457, $I$2:$I$534, 1)</f>
        <v>198</v>
      </c>
    </row>
    <row r="458" spans="1:10" x14ac:dyDescent="0.45">
      <c r="A458" s="4" t="s">
        <v>3</v>
      </c>
      <c r="B458" s="10" t="s">
        <v>206</v>
      </c>
      <c r="C458" s="12">
        <v>1677.3120000000001</v>
      </c>
      <c r="D458" s="28">
        <v>44477282.304000005</v>
      </c>
      <c r="E458" s="28">
        <v>45544737.079296008</v>
      </c>
      <c r="F458" s="29">
        <v>-1067454.7752960026</v>
      </c>
      <c r="G458" s="30">
        <v>-1387691.2078848034</v>
      </c>
      <c r="H458" s="12">
        <v>1809755140.865052</v>
      </c>
      <c r="I458" s="33">
        <v>-7.667839568735776E-4</v>
      </c>
      <c r="J458" s="7">
        <f>RANK(I458, $I$2:$I$534, 1)</f>
        <v>385</v>
      </c>
    </row>
    <row r="459" spans="1:10" x14ac:dyDescent="0.45">
      <c r="A459" s="4" t="s">
        <v>1</v>
      </c>
      <c r="B459" s="10" t="s">
        <v>388</v>
      </c>
      <c r="C459" s="12">
        <v>1789.1640000000002</v>
      </c>
      <c r="D459" s="28">
        <v>48518549.352000006</v>
      </c>
      <c r="E459" s="28">
        <v>49682994.536448009</v>
      </c>
      <c r="F459" s="29">
        <v>-1164445.1844480038</v>
      </c>
      <c r="G459" s="30">
        <v>-1513778.7397824049</v>
      </c>
      <c r="H459" s="12">
        <v>1646888159.2782371</v>
      </c>
      <c r="I459" s="33">
        <v>-9.1917519186356371E-4</v>
      </c>
      <c r="J459" s="7">
        <f>RANK(I459, $I$2:$I$534, 1)</f>
        <v>306</v>
      </c>
    </row>
    <row r="460" spans="1:10" x14ac:dyDescent="0.45">
      <c r="A460" s="4" t="s">
        <v>6</v>
      </c>
      <c r="B460" s="10" t="s">
        <v>80</v>
      </c>
      <c r="C460" s="12">
        <v>6603.4800000000005</v>
      </c>
      <c r="D460" s="28">
        <v>159084436.68000001</v>
      </c>
      <c r="E460" s="28">
        <v>162902463.16032001</v>
      </c>
      <c r="F460" s="29">
        <v>-3818026.4803200066</v>
      </c>
      <c r="G460" s="30">
        <v>-4963434.4244160084</v>
      </c>
      <c r="H460" s="12">
        <v>2603524496.4789939</v>
      </c>
      <c r="I460" s="33">
        <v>-1.9064289316764857E-3</v>
      </c>
      <c r="J460" s="7">
        <f>RANK(I460, $I$2:$I$534, 1)</f>
        <v>95</v>
      </c>
    </row>
    <row r="461" spans="1:10" x14ac:dyDescent="0.45">
      <c r="A461" s="4" t="s">
        <v>3</v>
      </c>
      <c r="B461" s="10" t="s">
        <v>311</v>
      </c>
      <c r="C461" s="12">
        <v>3551.652</v>
      </c>
      <c r="D461" s="28">
        <v>94179156.084000006</v>
      </c>
      <c r="E461" s="28">
        <v>96439455.830016002</v>
      </c>
      <c r="F461" s="29">
        <v>-2260299.7460159957</v>
      </c>
      <c r="G461" s="30">
        <v>-2938389.6698207944</v>
      </c>
      <c r="H461" s="12">
        <v>1869452089.1175754</v>
      </c>
      <c r="I461" s="33">
        <v>-1.5717919100070557E-3</v>
      </c>
      <c r="J461" s="7">
        <f>RANK(I461, $I$2:$I$534, 1)</f>
        <v>144</v>
      </c>
    </row>
    <row r="462" spans="1:10" x14ac:dyDescent="0.45">
      <c r="A462" s="4" t="s">
        <v>6</v>
      </c>
      <c r="B462" s="10" t="s">
        <v>401</v>
      </c>
      <c r="C462" s="12">
        <v>2504.268</v>
      </c>
      <c r="D462" s="28">
        <v>60330320.388000004</v>
      </c>
      <c r="E462" s="28">
        <v>61778248.077312008</v>
      </c>
      <c r="F462" s="29">
        <v>-1447927.6893120036</v>
      </c>
      <c r="G462" s="30">
        <v>-1882305.9961056046</v>
      </c>
      <c r="H462" s="12">
        <v>2400040101.0610838</v>
      </c>
      <c r="I462" s="33">
        <v>-7.8428106066786825E-4</v>
      </c>
      <c r="J462" s="7">
        <f>RANK(I462, $I$2:$I$534, 1)</f>
        <v>376</v>
      </c>
    </row>
    <row r="463" spans="1:10" x14ac:dyDescent="0.45">
      <c r="A463" s="4" t="s">
        <v>6</v>
      </c>
      <c r="B463" s="10" t="s">
        <v>530</v>
      </c>
      <c r="C463" s="12">
        <v>1489.1760000000002</v>
      </c>
      <c r="D463" s="28">
        <v>35875739.016000003</v>
      </c>
      <c r="E463" s="28">
        <v>36736756.752384007</v>
      </c>
      <c r="F463" s="29">
        <v>-861017.73638400435</v>
      </c>
      <c r="G463" s="30">
        <v>-1119323.0572992058</v>
      </c>
      <c r="H463" s="12">
        <v>2240171898.2657933</v>
      </c>
      <c r="I463" s="33">
        <v>-4.9965944942248345E-4</v>
      </c>
      <c r="J463" s="7">
        <f>RANK(I463, $I$2:$I$534, 1)</f>
        <v>508</v>
      </c>
    </row>
    <row r="464" spans="1:10" x14ac:dyDescent="0.45">
      <c r="A464" s="4" t="s">
        <v>3</v>
      </c>
      <c r="B464" s="10" t="s">
        <v>162</v>
      </c>
      <c r="C464" s="12">
        <v>3352.7520000000004</v>
      </c>
      <c r="D464" s="28">
        <v>88904924.784000009</v>
      </c>
      <c r="E464" s="28">
        <v>91038642.978816018</v>
      </c>
      <c r="F464" s="29">
        <v>-2133718.1948160082</v>
      </c>
      <c r="G464" s="30">
        <v>-2773833.6532608108</v>
      </c>
      <c r="H464" s="12">
        <v>1839754842.2193124</v>
      </c>
      <c r="I464" s="33">
        <v>-1.5077191751889675E-3</v>
      </c>
      <c r="J464" s="7">
        <f>RANK(I464, $I$2:$I$534, 1)</f>
        <v>160</v>
      </c>
    </row>
    <row r="465" spans="1:10" x14ac:dyDescent="0.45">
      <c r="A465" s="4" t="s">
        <v>19</v>
      </c>
      <c r="B465" s="10" t="s">
        <v>150</v>
      </c>
      <c r="C465" s="12">
        <v>2145.3119999999999</v>
      </c>
      <c r="D465" s="28">
        <v>53495500.031999998</v>
      </c>
      <c r="E465" s="28">
        <v>54779392.032767996</v>
      </c>
      <c r="F465" s="29">
        <v>-1283892.0007679984</v>
      </c>
      <c r="G465" s="30">
        <v>-1669059.6009983979</v>
      </c>
      <c r="H465" s="12">
        <v>1878463038.2317867</v>
      </c>
      <c r="I465" s="33">
        <v>-8.8852405771555555E-4</v>
      </c>
      <c r="J465" s="7">
        <f>RANK(I465, $I$2:$I$534, 1)</f>
        <v>326</v>
      </c>
    </row>
    <row r="466" spans="1:10" x14ac:dyDescent="0.45">
      <c r="A466" s="4" t="s">
        <v>6</v>
      </c>
      <c r="B466" s="10" t="s">
        <v>348</v>
      </c>
      <c r="C466" s="12">
        <v>2704.1040000000003</v>
      </c>
      <c r="D466" s="28">
        <v>65144569.464000009</v>
      </c>
      <c r="E466" s="28">
        <v>66708039.131136008</v>
      </c>
      <c r="F466" s="29">
        <v>-1563469.6671359986</v>
      </c>
      <c r="G466" s="30">
        <v>-2032510.5672767982</v>
      </c>
      <c r="H466" s="12">
        <v>1909309134.2389104</v>
      </c>
      <c r="I466" s="33">
        <v>-1.0645267080267745E-3</v>
      </c>
      <c r="J466" s="7">
        <f>RANK(I466, $I$2:$I$534, 1)</f>
        <v>253</v>
      </c>
    </row>
    <row r="467" spans="1:10" x14ac:dyDescent="0.45">
      <c r="A467" s="4" t="s">
        <v>9</v>
      </c>
      <c r="B467" s="10" t="s">
        <v>333</v>
      </c>
      <c r="C467" s="12">
        <v>4032.288</v>
      </c>
      <c r="D467" s="28">
        <v>99605578.175999999</v>
      </c>
      <c r="E467" s="28">
        <v>101996112.052224</v>
      </c>
      <c r="F467" s="29">
        <v>-2390533.8762239963</v>
      </c>
      <c r="G467" s="30">
        <v>-3107694.0390911954</v>
      </c>
      <c r="H467" s="12">
        <v>3036795733.1640697</v>
      </c>
      <c r="I467" s="33">
        <v>-1.0233464191064495E-3</v>
      </c>
      <c r="J467" s="7">
        <f>RANK(I467, $I$2:$I$534, 1)</f>
        <v>267</v>
      </c>
    </row>
    <row r="468" spans="1:10" x14ac:dyDescent="0.45">
      <c r="A468" s="4" t="s">
        <v>6</v>
      </c>
      <c r="B468" s="10" t="s">
        <v>114</v>
      </c>
      <c r="C468" s="12">
        <v>2047.0320000000002</v>
      </c>
      <c r="D468" s="28">
        <v>49315047.912</v>
      </c>
      <c r="E468" s="28">
        <v>50498609.061888002</v>
      </c>
      <c r="F468" s="29">
        <v>-1183561.1498880014</v>
      </c>
      <c r="G468" s="30">
        <v>-1538629.4948544018</v>
      </c>
      <c r="H468" s="12">
        <v>2258932717.0716443</v>
      </c>
      <c r="I468" s="33">
        <v>-6.8113117457035022E-4</v>
      </c>
      <c r="J468" s="7">
        <f>RANK(I468, $I$2:$I$534, 1)</f>
        <v>437</v>
      </c>
    </row>
    <row r="469" spans="1:10" x14ac:dyDescent="0.45">
      <c r="A469" s="4" t="s">
        <v>5</v>
      </c>
      <c r="B469" s="10" t="s">
        <v>526</v>
      </c>
      <c r="C469" s="12">
        <v>2131.2719999999999</v>
      </c>
      <c r="D469" s="28">
        <v>56088685.223999999</v>
      </c>
      <c r="E469" s="28">
        <v>57434813.669376001</v>
      </c>
      <c r="F469" s="29">
        <v>-1346128.4453760013</v>
      </c>
      <c r="G469" s="30">
        <v>-1749966.9789888018</v>
      </c>
      <c r="H469" s="12">
        <v>2727632691.4332886</v>
      </c>
      <c r="I469" s="33">
        <v>-6.4156988016932993E-4</v>
      </c>
      <c r="J469" s="7">
        <f>RANK(I469, $I$2:$I$534, 1)</f>
        <v>460</v>
      </c>
    </row>
    <row r="470" spans="1:10" x14ac:dyDescent="0.45">
      <c r="A470" s="4" t="s">
        <v>4</v>
      </c>
      <c r="B470" s="10" t="s">
        <v>444</v>
      </c>
      <c r="C470" s="12">
        <v>8448.3360000000011</v>
      </c>
      <c r="D470" s="28">
        <v>300363689.80800003</v>
      </c>
      <c r="E470" s="28">
        <v>307572418.36339206</v>
      </c>
      <c r="F470" s="29">
        <v>-7208728.5553920269</v>
      </c>
      <c r="G470" s="30">
        <v>-9371347.122009635</v>
      </c>
      <c r="H470" s="12">
        <v>3336586076.9643173</v>
      </c>
      <c r="I470" s="33">
        <v>-2.8086633780285523E-3</v>
      </c>
      <c r="J470" s="7">
        <f>RANK(I470, $I$2:$I$534, 1)</f>
        <v>37</v>
      </c>
    </row>
    <row r="471" spans="1:10" x14ac:dyDescent="0.45">
      <c r="A471" s="4" t="s">
        <v>6</v>
      </c>
      <c r="B471" s="10" t="s">
        <v>41</v>
      </c>
      <c r="C471" s="12">
        <v>4814.7840000000006</v>
      </c>
      <c r="D471" s="28">
        <v>115992961.34400001</v>
      </c>
      <c r="E471" s="28">
        <v>118776792.41625601</v>
      </c>
      <c r="F471" s="29">
        <v>-2783831.0722559988</v>
      </c>
      <c r="G471" s="30">
        <v>-3618980.3939327984</v>
      </c>
      <c r="H471" s="12">
        <v>2178901016.0385928</v>
      </c>
      <c r="I471" s="33">
        <v>-1.6609200543273779E-3</v>
      </c>
      <c r="J471" s="7">
        <f>RANK(I471, $I$2:$I$534, 1)</f>
        <v>129</v>
      </c>
    </row>
    <row r="472" spans="1:10" x14ac:dyDescent="0.45">
      <c r="A472" s="4" t="s">
        <v>6</v>
      </c>
      <c r="B472" s="10" t="s">
        <v>15</v>
      </c>
      <c r="C472" s="12">
        <v>1584.18</v>
      </c>
      <c r="D472" s="28">
        <v>38164480.380000003</v>
      </c>
      <c r="E472" s="28">
        <v>39080427.909120001</v>
      </c>
      <c r="F472" s="29">
        <v>-915947.52911999822</v>
      </c>
      <c r="G472" s="30">
        <v>-1190731.7878559977</v>
      </c>
      <c r="H472" s="12">
        <v>2212670489.8891244</v>
      </c>
      <c r="I472" s="33">
        <v>-5.3814239096923303E-4</v>
      </c>
      <c r="J472" s="7">
        <f>RANK(I472, $I$2:$I$534, 1)</f>
        <v>497</v>
      </c>
    </row>
    <row r="473" spans="1:10" x14ac:dyDescent="0.45">
      <c r="A473" s="4" t="s">
        <v>6</v>
      </c>
      <c r="B473" s="10" t="s">
        <v>44</v>
      </c>
      <c r="C473" s="12">
        <v>1649.2320000000002</v>
      </c>
      <c r="D473" s="28">
        <v>39731648.112000003</v>
      </c>
      <c r="E473" s="28">
        <v>40685207.666688003</v>
      </c>
      <c r="F473" s="29">
        <v>-953559.55468799919</v>
      </c>
      <c r="G473" s="30">
        <v>-1239627.4210943989</v>
      </c>
      <c r="H473" s="12">
        <v>1891155602.0533645</v>
      </c>
      <c r="I473" s="33">
        <v>-6.5548674035518053E-4</v>
      </c>
      <c r="J473" s="7">
        <f>RANK(I473, $I$2:$I$534, 1)</f>
        <v>452</v>
      </c>
    </row>
    <row r="474" spans="1:10" x14ac:dyDescent="0.45">
      <c r="A474" s="4" t="s">
        <v>4</v>
      </c>
      <c r="B474" s="10" t="s">
        <v>406</v>
      </c>
      <c r="C474" s="12">
        <v>2747.1600000000003</v>
      </c>
      <c r="D474" s="28">
        <v>97669779.480000004</v>
      </c>
      <c r="E474" s="28">
        <v>100013854.18752001</v>
      </c>
      <c r="F474" s="29">
        <v>-2344074.7075200081</v>
      </c>
      <c r="G474" s="30">
        <v>-3047297.1197760105</v>
      </c>
      <c r="H474" s="12">
        <v>4306797321.4728756</v>
      </c>
      <c r="I474" s="33">
        <v>-7.0755526492569413E-4</v>
      </c>
      <c r="J474" s="7">
        <f>RANK(I474, $I$2:$I$534, 1)</f>
        <v>426</v>
      </c>
    </row>
    <row r="475" spans="1:10" x14ac:dyDescent="0.45">
      <c r="A475" s="4" t="s">
        <v>6</v>
      </c>
      <c r="B475" s="10" t="s">
        <v>109</v>
      </c>
      <c r="C475" s="12">
        <v>7360.7040000000006</v>
      </c>
      <c r="D475" s="28">
        <v>177326720.06400001</v>
      </c>
      <c r="E475" s="28">
        <v>181582561.34553602</v>
      </c>
      <c r="F475" s="29">
        <v>-4255841.2815360129</v>
      </c>
      <c r="G475" s="30">
        <v>-5532593.6659968169</v>
      </c>
      <c r="H475" s="12">
        <v>2107414705.3055475</v>
      </c>
      <c r="I475" s="33">
        <v>-2.6252989751225368E-3</v>
      </c>
      <c r="J475" s="7">
        <f>RANK(I475, $I$2:$I$534, 1)</f>
        <v>44</v>
      </c>
    </row>
    <row r="476" spans="1:10" x14ac:dyDescent="0.45">
      <c r="A476" s="4" t="s">
        <v>5</v>
      </c>
      <c r="B476" s="10" t="s">
        <v>292</v>
      </c>
      <c r="C476" s="12">
        <v>2867.904</v>
      </c>
      <c r="D476" s="28">
        <v>75474629.568000004</v>
      </c>
      <c r="E476" s="28">
        <v>77286020.677632004</v>
      </c>
      <c r="F476" s="29">
        <v>-1811391.1096320003</v>
      </c>
      <c r="G476" s="30">
        <v>-2354808.4425216005</v>
      </c>
      <c r="H476" s="12">
        <v>2738808412.214489</v>
      </c>
      <c r="I476" s="33">
        <v>-8.597930516131277E-4</v>
      </c>
      <c r="J476" s="7">
        <f>RANK(I476, $I$2:$I$534, 1)</f>
        <v>342</v>
      </c>
    </row>
    <row r="477" spans="1:10" x14ac:dyDescent="0.45">
      <c r="A477" s="4" t="s">
        <v>4</v>
      </c>
      <c r="B477" s="10" t="s">
        <v>511</v>
      </c>
      <c r="C477" s="12">
        <v>2888.4960000000001</v>
      </c>
      <c r="D477" s="28">
        <v>102694698.288</v>
      </c>
      <c r="E477" s="28">
        <v>105159371.046912</v>
      </c>
      <c r="F477" s="29">
        <v>-2464672.7589119971</v>
      </c>
      <c r="G477" s="30">
        <v>-3204074.5865855962</v>
      </c>
      <c r="H477" s="12">
        <v>3601496512.5253787</v>
      </c>
      <c r="I477" s="33">
        <v>-8.8965089246716795E-4</v>
      </c>
      <c r="J477" s="7">
        <f>RANK(I477, $I$2:$I$534, 1)</f>
        <v>325</v>
      </c>
    </row>
    <row r="478" spans="1:10" x14ac:dyDescent="0.45">
      <c r="A478" s="4" t="s">
        <v>0</v>
      </c>
      <c r="B478" s="10" t="s">
        <v>319</v>
      </c>
      <c r="C478" s="12">
        <v>4068.3240000000001</v>
      </c>
      <c r="D478" s="28">
        <v>99421701.912</v>
      </c>
      <c r="E478" s="28">
        <v>101807822.757888</v>
      </c>
      <c r="F478" s="29">
        <v>-2386120.8458880037</v>
      </c>
      <c r="G478" s="30">
        <v>-3101957.0996544049</v>
      </c>
      <c r="H478" s="12">
        <v>1786271433.9830749</v>
      </c>
      <c r="I478" s="33">
        <v>-1.7365541656441203E-3</v>
      </c>
      <c r="J478" s="7">
        <f>RANK(I478, $I$2:$I$534, 1)</f>
        <v>121</v>
      </c>
    </row>
    <row r="479" spans="1:10" x14ac:dyDescent="0.45">
      <c r="A479" s="4" t="s">
        <v>4</v>
      </c>
      <c r="B479" s="10" t="s">
        <v>477</v>
      </c>
      <c r="C479" s="12">
        <v>5763.42</v>
      </c>
      <c r="D479" s="28">
        <v>204906871.25999999</v>
      </c>
      <c r="E479" s="28">
        <v>209824636.17023998</v>
      </c>
      <c r="F479" s="29">
        <v>-4917764.9102399945</v>
      </c>
      <c r="G479" s="30">
        <v>-6393094.3833119934</v>
      </c>
      <c r="H479" s="12">
        <v>3402623310.9871278</v>
      </c>
      <c r="I479" s="33">
        <v>-1.8788722109404777E-3</v>
      </c>
      <c r="J479" s="7">
        <f>RANK(I479, $I$2:$I$534, 1)</f>
        <v>100</v>
      </c>
    </row>
    <row r="480" spans="1:10" x14ac:dyDescent="0.45">
      <c r="A480" s="4" t="s">
        <v>4</v>
      </c>
      <c r="B480" s="10" t="s">
        <v>476</v>
      </c>
      <c r="C480" s="12">
        <v>9644.0760000000009</v>
      </c>
      <c r="D480" s="28">
        <v>342875834.02800006</v>
      </c>
      <c r="E480" s="28">
        <v>351104854.04467207</v>
      </c>
      <c r="F480" s="29">
        <v>-8229020.0166720152</v>
      </c>
      <c r="G480" s="30">
        <v>-10697726.02167362</v>
      </c>
      <c r="H480" s="12">
        <v>3791079420.5318232</v>
      </c>
      <c r="I480" s="33">
        <v>-2.8218153288313104E-3</v>
      </c>
      <c r="J480" s="7">
        <f>RANK(I480, $I$2:$I$534, 1)</f>
        <v>36</v>
      </c>
    </row>
    <row r="481" spans="1:10" x14ac:dyDescent="0.45">
      <c r="A481" s="4" t="s">
        <v>19</v>
      </c>
      <c r="B481" s="10" t="s">
        <v>317</v>
      </c>
      <c r="C481" s="12">
        <v>7547.9040000000005</v>
      </c>
      <c r="D481" s="28">
        <v>188214534.14400002</v>
      </c>
      <c r="E481" s="28">
        <v>192731682.96345603</v>
      </c>
      <c r="F481" s="29">
        <v>-4517148.8194560111</v>
      </c>
      <c r="G481" s="30">
        <v>-5872293.4652928142</v>
      </c>
      <c r="H481" s="12">
        <v>1847346212.3314154</v>
      </c>
      <c r="I481" s="33">
        <v>-3.1787725690474527E-3</v>
      </c>
      <c r="J481" s="7">
        <f>RANK(I481, $I$2:$I$534, 1)</f>
        <v>23</v>
      </c>
    </row>
    <row r="482" spans="1:10" x14ac:dyDescent="0.45">
      <c r="A482" s="4" t="s">
        <v>1</v>
      </c>
      <c r="B482" s="10" t="s">
        <v>198</v>
      </c>
      <c r="C482" s="12">
        <v>1815.3720000000001</v>
      </c>
      <c r="D482" s="28">
        <v>49229257.896000005</v>
      </c>
      <c r="E482" s="28">
        <v>50410760.085504003</v>
      </c>
      <c r="F482" s="29">
        <v>-1181502.1895039976</v>
      </c>
      <c r="G482" s="30">
        <v>-1535952.8463551968</v>
      </c>
      <c r="H482" s="12">
        <v>1722492206.4250884</v>
      </c>
      <c r="I482" s="33">
        <v>-8.9170380024125573E-4</v>
      </c>
      <c r="J482" s="7">
        <f>RANK(I482, $I$2:$I$534, 1)</f>
        <v>323</v>
      </c>
    </row>
    <row r="483" spans="1:10" x14ac:dyDescent="0.45">
      <c r="A483" s="4" t="s">
        <v>3</v>
      </c>
      <c r="B483" s="10" t="s">
        <v>145</v>
      </c>
      <c r="C483" s="12">
        <v>2509.4160000000002</v>
      </c>
      <c r="D483" s="28">
        <v>66542184.072000004</v>
      </c>
      <c r="E483" s="28">
        <v>68139196.489728004</v>
      </c>
      <c r="F483" s="29">
        <v>-1597012.4177279994</v>
      </c>
      <c r="G483" s="30">
        <v>-2076116.1430463993</v>
      </c>
      <c r="H483" s="12">
        <v>1905368555.7672887</v>
      </c>
      <c r="I483" s="33">
        <v>-1.0896139420178217E-3</v>
      </c>
      <c r="J483" s="7">
        <f>RANK(I483, $I$2:$I$534, 1)</f>
        <v>242</v>
      </c>
    </row>
    <row r="484" spans="1:10" x14ac:dyDescent="0.45">
      <c r="A484" s="4" t="s">
        <v>3</v>
      </c>
      <c r="B484" s="10" t="s">
        <v>70</v>
      </c>
      <c r="C484" s="12">
        <v>4972.9679999999998</v>
      </c>
      <c r="D484" s="28">
        <v>131868192.456</v>
      </c>
      <c r="E484" s="28">
        <v>135033029.07494399</v>
      </c>
      <c r="F484" s="29">
        <v>-3164836.6189439893</v>
      </c>
      <c r="G484" s="30">
        <v>-4114287.6046271864</v>
      </c>
      <c r="H484" s="12">
        <v>2022002555.3613575</v>
      </c>
      <c r="I484" s="33">
        <v>-2.0347588551350329E-3</v>
      </c>
      <c r="J484" s="7">
        <f>RANK(I484, $I$2:$I$534, 1)</f>
        <v>81</v>
      </c>
    </row>
    <row r="485" spans="1:10" x14ac:dyDescent="0.45">
      <c r="A485" s="4" t="s">
        <v>4</v>
      </c>
      <c r="B485" s="10" t="s">
        <v>337</v>
      </c>
      <c r="C485" s="12">
        <v>2887.56</v>
      </c>
      <c r="D485" s="28">
        <v>102661420.67999999</v>
      </c>
      <c r="E485" s="28">
        <v>105125294.77632</v>
      </c>
      <c r="F485" s="29">
        <v>-2463874.0963200033</v>
      </c>
      <c r="G485" s="30">
        <v>-3203036.3252160042</v>
      </c>
      <c r="H485" s="12">
        <v>3634515129.5367842</v>
      </c>
      <c r="I485" s="33">
        <v>-8.8128298027589404E-4</v>
      </c>
      <c r="J485" s="7">
        <f>RANK(I485, $I$2:$I$534, 1)</f>
        <v>331</v>
      </c>
    </row>
    <row r="486" spans="1:10" x14ac:dyDescent="0.45">
      <c r="A486" s="4" t="s">
        <v>0</v>
      </c>
      <c r="B486" s="10" t="s">
        <v>178</v>
      </c>
      <c r="C486" s="12">
        <v>3908.268</v>
      </c>
      <c r="D486" s="28">
        <v>95510253.384000003</v>
      </c>
      <c r="E486" s="28">
        <v>97802499.465216011</v>
      </c>
      <c r="F486" s="29">
        <v>-2292246.0812160075</v>
      </c>
      <c r="G486" s="30">
        <v>-2979919.9055808098</v>
      </c>
      <c r="H486" s="12">
        <v>1470103311.8947928</v>
      </c>
      <c r="I486" s="33">
        <v>-2.0270139394081349E-3</v>
      </c>
      <c r="J486" s="7">
        <f>RANK(I486, $I$2:$I$534, 1)</f>
        <v>82</v>
      </c>
    </row>
    <row r="487" spans="1:10" x14ac:dyDescent="0.45">
      <c r="A487" s="4" t="s">
        <v>5</v>
      </c>
      <c r="B487" s="10" t="s">
        <v>462</v>
      </c>
      <c r="C487" s="12">
        <v>3899.3760000000002</v>
      </c>
      <c r="D487" s="28">
        <v>102619878.192</v>
      </c>
      <c r="E487" s="28">
        <v>105082755.268608</v>
      </c>
      <c r="F487" s="29">
        <v>-2462877.0766080022</v>
      </c>
      <c r="G487" s="30">
        <v>-3201740.1995904031</v>
      </c>
      <c r="H487" s="12">
        <v>3106648558.2882648</v>
      </c>
      <c r="I487" s="33">
        <v>-1.0306090758313946E-3</v>
      </c>
      <c r="J487" s="7">
        <f>RANK(I487, $I$2:$I$534, 1)</f>
        <v>264</v>
      </c>
    </row>
    <row r="488" spans="1:10" x14ac:dyDescent="0.45">
      <c r="A488" s="4" t="s">
        <v>3</v>
      </c>
      <c r="B488" s="10" t="s">
        <v>183</v>
      </c>
      <c r="C488" s="12">
        <v>1660.932</v>
      </c>
      <c r="D488" s="28">
        <v>44042933.843999997</v>
      </c>
      <c r="E488" s="28">
        <v>45099964.256255999</v>
      </c>
      <c r="F488" s="29">
        <v>-1057030.4122560024</v>
      </c>
      <c r="G488" s="30">
        <v>-1374139.5359328033</v>
      </c>
      <c r="H488" s="12">
        <v>1883780868.9704609</v>
      </c>
      <c r="I488" s="33">
        <v>-7.2945827116495192E-4</v>
      </c>
      <c r="J488" s="7">
        <f>RANK(I488, $I$2:$I$534, 1)</f>
        <v>411</v>
      </c>
    </row>
    <row r="489" spans="1:10" x14ac:dyDescent="0.45">
      <c r="A489" s="4" t="s">
        <v>1</v>
      </c>
      <c r="B489" s="10" t="s">
        <v>332</v>
      </c>
      <c r="C489" s="12">
        <v>3539.9520000000002</v>
      </c>
      <c r="D489" s="28">
        <v>95996418.33600001</v>
      </c>
      <c r="E489" s="28">
        <v>98300332.376064017</v>
      </c>
      <c r="F489" s="29">
        <v>-2303914.040064007</v>
      </c>
      <c r="G489" s="30">
        <v>-2995088.2520832093</v>
      </c>
      <c r="H489" s="12">
        <v>1848898973.0833158</v>
      </c>
      <c r="I489" s="33">
        <v>-1.6199307240073E-3</v>
      </c>
      <c r="J489" s="7">
        <f>RANK(I489, $I$2:$I$534, 1)</f>
        <v>137</v>
      </c>
    </row>
    <row r="490" spans="1:10" x14ac:dyDescent="0.45">
      <c r="A490" s="4" t="s">
        <v>1</v>
      </c>
      <c r="B490" s="10" t="s">
        <v>355</v>
      </c>
      <c r="C490" s="12">
        <v>5395.5720000000001</v>
      </c>
      <c r="D490" s="28">
        <v>146317121.49599999</v>
      </c>
      <c r="E490" s="28">
        <v>149828732.41190401</v>
      </c>
      <c r="F490" s="29">
        <v>-3511610.9159040153</v>
      </c>
      <c r="G490" s="30">
        <v>-4565094.1906752205</v>
      </c>
      <c r="H490" s="12">
        <v>2151581842.6130381</v>
      </c>
      <c r="I490" s="33">
        <v>-2.1217385740395713E-3</v>
      </c>
      <c r="J490" s="7">
        <f>RANK(I490, $I$2:$I$534, 1)</f>
        <v>78</v>
      </c>
    </row>
    <row r="491" spans="1:10" x14ac:dyDescent="0.45">
      <c r="A491" s="4" t="s">
        <v>3</v>
      </c>
      <c r="B491" s="10" t="s">
        <v>374</v>
      </c>
      <c r="C491" s="12">
        <v>4969.692</v>
      </c>
      <c r="D491" s="28">
        <v>131781322.764</v>
      </c>
      <c r="E491" s="28">
        <v>134944074.51033601</v>
      </c>
      <c r="F491" s="29">
        <v>-3162751.7463360131</v>
      </c>
      <c r="G491" s="30">
        <v>-4111577.2702368172</v>
      </c>
      <c r="H491" s="12">
        <v>1946502361.7829602</v>
      </c>
      <c r="I491" s="33">
        <v>-2.1122898954361855E-3</v>
      </c>
      <c r="J491" s="7">
        <f>RANK(I491, $I$2:$I$534, 1)</f>
        <v>79</v>
      </c>
    </row>
    <row r="492" spans="1:10" x14ac:dyDescent="0.45">
      <c r="A492" s="4" t="s">
        <v>0</v>
      </c>
      <c r="B492" s="10" t="s">
        <v>400</v>
      </c>
      <c r="C492" s="12">
        <v>3405.1680000000001</v>
      </c>
      <c r="D492" s="28">
        <v>83215495.584000006</v>
      </c>
      <c r="E492" s="28">
        <v>85212667.478016004</v>
      </c>
      <c r="F492" s="29">
        <v>-1997171.8940159976</v>
      </c>
      <c r="G492" s="30">
        <v>-2596323.4622207968</v>
      </c>
      <c r="H492" s="12">
        <v>1543428646.1815917</v>
      </c>
      <c r="I492" s="33">
        <v>-1.6821791332200834E-3</v>
      </c>
      <c r="J492" s="7">
        <f>RANK(I492, $I$2:$I$534, 1)</f>
        <v>128</v>
      </c>
    </row>
    <row r="493" spans="1:10" x14ac:dyDescent="0.45">
      <c r="A493" s="4" t="s">
        <v>9</v>
      </c>
      <c r="B493" s="10" t="s">
        <v>21</v>
      </c>
      <c r="C493" s="12">
        <v>4030.884</v>
      </c>
      <c r="D493" s="28">
        <v>99570896.568000004</v>
      </c>
      <c r="E493" s="28">
        <v>101960598.08563201</v>
      </c>
      <c r="F493" s="29">
        <v>-2389701.5176320076</v>
      </c>
      <c r="G493" s="30">
        <v>-3106611.9729216099</v>
      </c>
      <c r="H493" s="12">
        <v>2826529094.9250865</v>
      </c>
      <c r="I493" s="33">
        <v>-1.0990907464916602E-3</v>
      </c>
      <c r="J493" s="7">
        <f>RANK(I493, $I$2:$I$534, 1)</f>
        <v>237</v>
      </c>
    </row>
    <row r="494" spans="1:10" x14ac:dyDescent="0.45">
      <c r="A494" s="4" t="s">
        <v>9</v>
      </c>
      <c r="B494" s="10" t="s">
        <v>49</v>
      </c>
      <c r="C494" s="12">
        <v>2551.0680000000002</v>
      </c>
      <c r="D494" s="28">
        <v>63016481.736000009</v>
      </c>
      <c r="E494" s="28">
        <v>64528877.297664009</v>
      </c>
      <c r="F494" s="29">
        <v>-1512395.5616640002</v>
      </c>
      <c r="G494" s="30">
        <v>-1966114.2301632003</v>
      </c>
      <c r="H494" s="12">
        <v>2427441725.568121</v>
      </c>
      <c r="I494" s="33">
        <v>-8.0995321512941729E-4</v>
      </c>
      <c r="J494" s="7">
        <f>RANK(I494, $I$2:$I$534, 1)</f>
        <v>364</v>
      </c>
    </row>
    <row r="495" spans="1:10" x14ac:dyDescent="0.45">
      <c r="A495" s="4" t="s">
        <v>5</v>
      </c>
      <c r="B495" s="10" t="s">
        <v>527</v>
      </c>
      <c r="C495" s="12">
        <v>1917.864</v>
      </c>
      <c r="D495" s="28">
        <v>50472426.888000004</v>
      </c>
      <c r="E495" s="28">
        <v>51683765.133312002</v>
      </c>
      <c r="F495" s="29">
        <v>-1211338.2453119978</v>
      </c>
      <c r="G495" s="30">
        <v>-1574739.7189055972</v>
      </c>
      <c r="H495" s="12">
        <v>2774933992.7081208</v>
      </c>
      <c r="I495" s="33">
        <v>-5.674872710643373E-4</v>
      </c>
      <c r="J495" s="7">
        <f>RANK(I495, $I$2:$I$534, 1)</f>
        <v>486</v>
      </c>
    </row>
    <row r="496" spans="1:10" x14ac:dyDescent="0.45">
      <c r="A496" s="4" t="s">
        <v>1</v>
      </c>
      <c r="B496" s="10" t="s">
        <v>383</v>
      </c>
      <c r="C496" s="12">
        <v>2572.596</v>
      </c>
      <c r="D496" s="28">
        <v>69763658.327999994</v>
      </c>
      <c r="E496" s="28">
        <v>71437986.12787199</v>
      </c>
      <c r="F496" s="29">
        <v>-1674327.799871996</v>
      </c>
      <c r="G496" s="30">
        <v>-2176626.1398335951</v>
      </c>
      <c r="H496" s="12">
        <v>1730340245.5847011</v>
      </c>
      <c r="I496" s="33">
        <v>-1.2579179992996633E-3</v>
      </c>
      <c r="J496" s="7">
        <f>RANK(I496, $I$2:$I$534, 1)</f>
        <v>199</v>
      </c>
    </row>
    <row r="497" spans="1:10" x14ac:dyDescent="0.45">
      <c r="A497" s="4" t="s">
        <v>2</v>
      </c>
      <c r="B497" s="10" t="s">
        <v>227</v>
      </c>
      <c r="C497" s="12">
        <v>1791.9720000000002</v>
      </c>
      <c r="D497" s="28">
        <v>43871058.504000008</v>
      </c>
      <c r="E497" s="28">
        <v>44923963.908096008</v>
      </c>
      <c r="F497" s="29">
        <v>-1052905.4040959999</v>
      </c>
      <c r="G497" s="30">
        <v>-1368777.0253247998</v>
      </c>
      <c r="H497" s="12">
        <v>2160639242.1056442</v>
      </c>
      <c r="I497" s="33">
        <v>-6.3350558420426648E-4</v>
      </c>
      <c r="J497" s="7">
        <f>RANK(I497, $I$2:$I$534, 1)</f>
        <v>462</v>
      </c>
    </row>
    <row r="498" spans="1:10" x14ac:dyDescent="0.45">
      <c r="A498" s="4" t="s">
        <v>6</v>
      </c>
      <c r="B498" s="10" t="s">
        <v>531</v>
      </c>
      <c r="C498" s="12">
        <v>1757.3400000000001</v>
      </c>
      <c r="D498" s="28">
        <v>42336077.940000005</v>
      </c>
      <c r="E498" s="28">
        <v>43352143.810560003</v>
      </c>
      <c r="F498" s="29">
        <v>-1016065.8705599979</v>
      </c>
      <c r="G498" s="30">
        <v>-1320885.6317279972</v>
      </c>
      <c r="H498" s="12">
        <v>2331546845.8138275</v>
      </c>
      <c r="I498" s="33">
        <v>-5.6652759694688509E-4</v>
      </c>
      <c r="J498" s="7">
        <f>RANK(I498, $I$2:$I$534, 1)</f>
        <v>487</v>
      </c>
    </row>
    <row r="499" spans="1:10" x14ac:dyDescent="0.45">
      <c r="A499" s="4" t="s">
        <v>9</v>
      </c>
      <c r="B499" s="10" t="s">
        <v>417</v>
      </c>
      <c r="C499" s="12">
        <v>5401.6559999999999</v>
      </c>
      <c r="D499" s="28">
        <v>133431706.51199999</v>
      </c>
      <c r="E499" s="28">
        <v>136634067.468288</v>
      </c>
      <c r="F499" s="29">
        <v>-3202360.9562880099</v>
      </c>
      <c r="G499" s="30">
        <v>-4163069.2431744132</v>
      </c>
      <c r="H499" s="12">
        <v>2711214152.8759685</v>
      </c>
      <c r="I499" s="33">
        <v>-1.5354999673332199E-3</v>
      </c>
      <c r="J499" s="7">
        <f>RANK(I499, $I$2:$I$534, 1)</f>
        <v>152</v>
      </c>
    </row>
    <row r="500" spans="1:10" x14ac:dyDescent="0.45">
      <c r="A500" s="4" t="s">
        <v>19</v>
      </c>
      <c r="B500" s="10" t="s">
        <v>77</v>
      </c>
      <c r="C500" s="12">
        <v>2347.9560000000001</v>
      </c>
      <c r="D500" s="28">
        <v>58548630.816</v>
      </c>
      <c r="E500" s="28">
        <v>59953797.955584005</v>
      </c>
      <c r="F500" s="29">
        <v>-1405167.1395840049</v>
      </c>
      <c r="G500" s="30">
        <v>-1826717.2814592065</v>
      </c>
      <c r="H500" s="12">
        <v>1820902407.9885201</v>
      </c>
      <c r="I500" s="33">
        <v>-1.003193402043501E-3</v>
      </c>
      <c r="J500" s="7">
        <f>RANK(I500, $I$2:$I$534, 1)</f>
        <v>274</v>
      </c>
    </row>
    <row r="501" spans="1:10" x14ac:dyDescent="0.45">
      <c r="A501" s="4" t="s">
        <v>3</v>
      </c>
      <c r="B501" s="10" t="s">
        <v>537</v>
      </c>
      <c r="C501" s="12">
        <v>4928.04</v>
      </c>
      <c r="D501" s="28">
        <v>130676836.67999999</v>
      </c>
      <c r="E501" s="28">
        <v>133813080.76031999</v>
      </c>
      <c r="F501" s="29">
        <v>-3136244.0803200006</v>
      </c>
      <c r="G501" s="30">
        <v>-4077117.3044160008</v>
      </c>
      <c r="H501" s="12">
        <v>1777638258.3188083</v>
      </c>
      <c r="I501" s="33">
        <v>-2.2935584815056312E-3</v>
      </c>
      <c r="J501" s="7">
        <f>RANK(I501, $I$2:$I$534, 1)</f>
        <v>64</v>
      </c>
    </row>
    <row r="502" spans="1:10" x14ac:dyDescent="0.45">
      <c r="A502" s="4" t="s">
        <v>3</v>
      </c>
      <c r="B502" s="10" t="s">
        <v>328</v>
      </c>
      <c r="C502" s="12">
        <v>2403.6480000000001</v>
      </c>
      <c r="D502" s="28">
        <v>63737534.016000003</v>
      </c>
      <c r="E502" s="28">
        <v>65267234.832384005</v>
      </c>
      <c r="F502" s="29">
        <v>-1529700.8163840026</v>
      </c>
      <c r="G502" s="30">
        <v>-1988611.0612992034</v>
      </c>
      <c r="H502" s="12">
        <v>1821947836.1224546</v>
      </c>
      <c r="I502" s="33">
        <v>-1.0914753001553812E-3</v>
      </c>
      <c r="J502" s="7">
        <f>RANK(I502, $I$2:$I$534, 1)</f>
        <v>240</v>
      </c>
    </row>
    <row r="503" spans="1:10" x14ac:dyDescent="0.45">
      <c r="A503" s="4" t="s">
        <v>6</v>
      </c>
      <c r="B503" s="10" t="s">
        <v>164</v>
      </c>
      <c r="C503" s="12">
        <v>5653.9080000000004</v>
      </c>
      <c r="D503" s="28">
        <v>136208297.62800002</v>
      </c>
      <c r="E503" s="28">
        <v>139477296.77107203</v>
      </c>
      <c r="F503" s="29">
        <v>-3268999.1430720091</v>
      </c>
      <c r="G503" s="30">
        <v>-4249698.885993612</v>
      </c>
      <c r="H503" s="12">
        <v>2162439210.8667541</v>
      </c>
      <c r="I503" s="33">
        <v>-1.965233919472926E-3</v>
      </c>
      <c r="J503" s="7">
        <f>RANK(I503, $I$2:$I$534, 1)</f>
        <v>89</v>
      </c>
    </row>
    <row r="504" spans="1:10" x14ac:dyDescent="0.45">
      <c r="A504" s="4" t="s">
        <v>4</v>
      </c>
      <c r="B504" s="10" t="s">
        <v>340</v>
      </c>
      <c r="C504" s="12">
        <v>6740.6040000000003</v>
      </c>
      <c r="D504" s="28">
        <v>239648694.01200002</v>
      </c>
      <c r="E504" s="28">
        <v>245400262.66828802</v>
      </c>
      <c r="F504" s="29">
        <v>-5751568.656287998</v>
      </c>
      <c r="G504" s="30">
        <v>-7477039.2531743972</v>
      </c>
      <c r="H504" s="12">
        <v>5745787639.602767</v>
      </c>
      <c r="I504" s="33">
        <v>-1.3013079706668937E-3</v>
      </c>
      <c r="J504" s="7">
        <f>RANK(I504, $I$2:$I$534, 1)</f>
        <v>187</v>
      </c>
    </row>
    <row r="505" spans="1:10" x14ac:dyDescent="0.45">
      <c r="A505" s="4" t="s">
        <v>1</v>
      </c>
      <c r="B505" s="10" t="s">
        <v>306</v>
      </c>
      <c r="C505" s="12">
        <v>2791.6200000000003</v>
      </c>
      <c r="D505" s="28">
        <v>75703151.160000011</v>
      </c>
      <c r="E505" s="28">
        <v>77520026.787840009</v>
      </c>
      <c r="F505" s="29">
        <v>-1816875.6278399974</v>
      </c>
      <c r="G505" s="30">
        <v>-2361938.3161919969</v>
      </c>
      <c r="H505" s="12">
        <v>1867623784.9617121</v>
      </c>
      <c r="I505" s="33">
        <v>-1.2646756457111723E-3</v>
      </c>
      <c r="J505" s="7">
        <f>RANK(I505, $I$2:$I$534, 1)</f>
        <v>197</v>
      </c>
    </row>
    <row r="506" spans="1:10" x14ac:dyDescent="0.45">
      <c r="A506" s="4" t="s">
        <v>9</v>
      </c>
      <c r="B506" s="10" t="s">
        <v>177</v>
      </c>
      <c r="C506" s="12">
        <v>1937.0520000000001</v>
      </c>
      <c r="D506" s="28">
        <v>47849058.504000001</v>
      </c>
      <c r="E506" s="28">
        <v>48997435.908096001</v>
      </c>
      <c r="F506" s="29">
        <v>-1148377.4040959999</v>
      </c>
      <c r="G506" s="30">
        <v>-1492890.6253247999</v>
      </c>
      <c r="H506" s="12">
        <v>2788451667.9959631</v>
      </c>
      <c r="I506" s="33">
        <v>-5.3538336075867072E-4</v>
      </c>
      <c r="J506" s="7">
        <f>RANK(I506, $I$2:$I$534, 1)</f>
        <v>498</v>
      </c>
    </row>
    <row r="507" spans="1:10" x14ac:dyDescent="0.45">
      <c r="A507" s="4" t="s">
        <v>3</v>
      </c>
      <c r="B507" s="10" t="s">
        <v>57</v>
      </c>
      <c r="C507" s="12">
        <v>1653.912</v>
      </c>
      <c r="D507" s="28">
        <v>43856784.504000001</v>
      </c>
      <c r="E507" s="28">
        <v>44909347.332096003</v>
      </c>
      <c r="F507" s="29">
        <v>-1052562.8280960023</v>
      </c>
      <c r="G507" s="30">
        <v>-1368331.676524803</v>
      </c>
      <c r="H507" s="12">
        <v>1834197241.5903568</v>
      </c>
      <c r="I507" s="33">
        <v>-7.4601119525094203E-4</v>
      </c>
      <c r="J507" s="7">
        <f>RANK(I507, $I$2:$I$534, 1)</f>
        <v>402</v>
      </c>
    </row>
    <row r="508" spans="1:10" x14ac:dyDescent="0.45">
      <c r="A508" s="4" t="s">
        <v>4</v>
      </c>
      <c r="B508" s="10" t="s">
        <v>469</v>
      </c>
      <c r="C508" s="12">
        <v>1747.5120000000002</v>
      </c>
      <c r="D508" s="28">
        <v>62129294.136000007</v>
      </c>
      <c r="E508" s="28">
        <v>63620397.195264012</v>
      </c>
      <c r="F508" s="29">
        <v>-1491103.0592640042</v>
      </c>
      <c r="G508" s="30">
        <v>-1938433.9770432056</v>
      </c>
      <c r="H508" s="12">
        <v>4153096268.4843602</v>
      </c>
      <c r="I508" s="33">
        <v>-4.6674429190407904E-4</v>
      </c>
      <c r="J508" s="7">
        <f>RANK(I508, $I$2:$I$534, 1)</f>
        <v>517</v>
      </c>
    </row>
    <row r="509" spans="1:10" x14ac:dyDescent="0.45">
      <c r="A509" s="4" t="s">
        <v>1</v>
      </c>
      <c r="B509" s="10" t="s">
        <v>520</v>
      </c>
      <c r="C509" s="12">
        <v>2469.636</v>
      </c>
      <c r="D509" s="28">
        <v>66971589.048</v>
      </c>
      <c r="E509" s="28">
        <v>68578907.185152009</v>
      </c>
      <c r="F509" s="29">
        <v>-1607318.1371520087</v>
      </c>
      <c r="G509" s="30">
        <v>-2089513.5782976113</v>
      </c>
      <c r="H509" s="12">
        <v>1625877510.7514098</v>
      </c>
      <c r="I509" s="33">
        <v>-1.2851605145408089E-3</v>
      </c>
      <c r="J509" s="7">
        <f>RANK(I509, $I$2:$I$534, 1)</f>
        <v>191</v>
      </c>
    </row>
    <row r="510" spans="1:10" x14ac:dyDescent="0.45">
      <c r="A510" s="4" t="s">
        <v>6</v>
      </c>
      <c r="B510" s="10" t="s">
        <v>74</v>
      </c>
      <c r="C510" s="12">
        <v>2986.308</v>
      </c>
      <c r="D510" s="28">
        <v>71943146.027999997</v>
      </c>
      <c r="E510" s="28">
        <v>73669781.532672003</v>
      </c>
      <c r="F510" s="29">
        <v>-1726635.5046720058</v>
      </c>
      <c r="G510" s="30">
        <v>-2244626.1560736075</v>
      </c>
      <c r="H510" s="12">
        <v>2439557108.996645</v>
      </c>
      <c r="I510" s="33">
        <v>-9.2009576156091308E-4</v>
      </c>
      <c r="J510" s="7">
        <f>RANK(I510, $I$2:$I$534, 1)</f>
        <v>304</v>
      </c>
    </row>
    <row r="511" spans="1:10" x14ac:dyDescent="0.45">
      <c r="A511" s="4" t="s">
        <v>1</v>
      </c>
      <c r="B511" s="10" t="s">
        <v>182</v>
      </c>
      <c r="C511" s="12">
        <v>5233.6440000000002</v>
      </c>
      <c r="D511" s="28">
        <v>141925957.99200001</v>
      </c>
      <c r="E511" s="28">
        <v>145332180.98380801</v>
      </c>
      <c r="F511" s="29">
        <v>-3406222.9918079972</v>
      </c>
      <c r="G511" s="30">
        <v>-4428089.8893503966</v>
      </c>
      <c r="H511" s="12">
        <v>2014622130.0945547</v>
      </c>
      <c r="I511" s="33">
        <v>-2.1979754035276917E-3</v>
      </c>
      <c r="J511" s="7">
        <f>RANK(I511, $I$2:$I$534, 1)</f>
        <v>71</v>
      </c>
    </row>
    <row r="512" spans="1:10" x14ac:dyDescent="0.45">
      <c r="A512" s="4" t="s">
        <v>4</v>
      </c>
      <c r="B512" s="10" t="s">
        <v>391</v>
      </c>
      <c r="C512" s="12">
        <v>2504.7360000000003</v>
      </c>
      <c r="D512" s="28">
        <v>89050879.008000016</v>
      </c>
      <c r="E512" s="28">
        <v>91188100.104192019</v>
      </c>
      <c r="F512" s="29">
        <v>-2137221.0961920023</v>
      </c>
      <c r="G512" s="30">
        <v>-2778387.425049603</v>
      </c>
      <c r="H512" s="12">
        <v>3041246122.5892396</v>
      </c>
      <c r="I512" s="33">
        <v>-9.1356875210223186E-4</v>
      </c>
      <c r="J512" s="7">
        <f>RANK(I512, $I$2:$I$534, 1)</f>
        <v>310</v>
      </c>
    </row>
    <row r="513" spans="1:10" x14ac:dyDescent="0.45">
      <c r="A513" s="4" t="s">
        <v>5</v>
      </c>
      <c r="B513" s="10" t="s">
        <v>366</v>
      </c>
      <c r="C513" s="12">
        <v>6813.1440000000002</v>
      </c>
      <c r="D513" s="28">
        <v>179301510.648</v>
      </c>
      <c r="E513" s="28">
        <v>183604746.903552</v>
      </c>
      <c r="F513" s="29">
        <v>-4303236.2555519938</v>
      </c>
      <c r="G513" s="30">
        <v>-5594207.1322175926</v>
      </c>
      <c r="H513" s="12">
        <v>2576722619.8460636</v>
      </c>
      <c r="I513" s="33">
        <v>-2.171055234711991E-3</v>
      </c>
      <c r="J513" s="7">
        <f>RANK(I513, $I$2:$I$534, 1)</f>
        <v>75</v>
      </c>
    </row>
    <row r="514" spans="1:10" x14ac:dyDescent="0.45">
      <c r="A514" s="4" t="s">
        <v>5</v>
      </c>
      <c r="B514" s="10" t="s">
        <v>459</v>
      </c>
      <c r="C514" s="12">
        <v>1809.288</v>
      </c>
      <c r="D514" s="28">
        <v>47615032.296000004</v>
      </c>
      <c r="E514" s="28">
        <v>48757793.071104005</v>
      </c>
      <c r="F514" s="29">
        <v>-1142760.7751040012</v>
      </c>
      <c r="G514" s="30">
        <v>-1485589.0076352016</v>
      </c>
      <c r="H514" s="12">
        <v>2697713041.6669145</v>
      </c>
      <c r="I514" s="33">
        <v>-5.5068459272349351E-4</v>
      </c>
      <c r="J514" s="7">
        <f>RANK(I514, $I$2:$I$534, 1)</f>
        <v>491</v>
      </c>
    </row>
    <row r="515" spans="1:10" x14ac:dyDescent="0.45">
      <c r="A515" s="4" t="s">
        <v>1</v>
      </c>
      <c r="B515" s="10" t="s">
        <v>291</v>
      </c>
      <c r="C515" s="12">
        <v>2259.9720000000002</v>
      </c>
      <c r="D515" s="28">
        <v>61285920.696000002</v>
      </c>
      <c r="E515" s="28">
        <v>62756782.792704001</v>
      </c>
      <c r="F515" s="29">
        <v>-1470862.0967039987</v>
      </c>
      <c r="G515" s="30">
        <v>-1912120.7257151983</v>
      </c>
      <c r="H515" s="12">
        <v>1396893824.4948466</v>
      </c>
      <c r="I515" s="33">
        <v>-1.3688375538539383E-3</v>
      </c>
      <c r="J515" s="7">
        <f>RANK(I515, $I$2:$I$534, 1)</f>
        <v>177</v>
      </c>
    </row>
    <row r="516" spans="1:10" x14ac:dyDescent="0.45">
      <c r="A516" s="4" t="s">
        <v>1</v>
      </c>
      <c r="B516" s="10" t="s">
        <v>170</v>
      </c>
      <c r="C516" s="12">
        <v>3967.7040000000002</v>
      </c>
      <c r="D516" s="28">
        <v>107596197.07200001</v>
      </c>
      <c r="E516" s="28">
        <v>110178505.80172801</v>
      </c>
      <c r="F516" s="29">
        <v>-2582308.7297279984</v>
      </c>
      <c r="G516" s="30">
        <v>-3357001.3486463982</v>
      </c>
      <c r="H516" s="12">
        <v>1325823353.3673832</v>
      </c>
      <c r="I516" s="33">
        <v>-2.5320125340379182E-3</v>
      </c>
      <c r="J516" s="7">
        <f>RANK(I516, $I$2:$I$534, 1)</f>
        <v>50</v>
      </c>
    </row>
    <row r="517" spans="1:10" x14ac:dyDescent="0.45">
      <c r="A517" s="4" t="s">
        <v>9</v>
      </c>
      <c r="B517" s="10" t="s">
        <v>266</v>
      </c>
      <c r="C517" s="12">
        <v>1339.4160000000002</v>
      </c>
      <c r="D517" s="28">
        <v>33086254.032000005</v>
      </c>
      <c r="E517" s="28">
        <v>33880324.128768004</v>
      </c>
      <c r="F517" s="29">
        <v>-794070.09676799923</v>
      </c>
      <c r="G517" s="30">
        <v>-1032291.1257983991</v>
      </c>
      <c r="H517" s="12">
        <v>2156569092.0172658</v>
      </c>
      <c r="I517" s="33">
        <v>-4.7867287425175359E-4</v>
      </c>
      <c r="J517" s="7">
        <f>RANK(I517, $I$2:$I$534, 1)</f>
        <v>514</v>
      </c>
    </row>
    <row r="518" spans="1:10" x14ac:dyDescent="0.45">
      <c r="A518" s="4" t="s">
        <v>5</v>
      </c>
      <c r="B518" s="10" t="s">
        <v>233</v>
      </c>
      <c r="C518" s="12">
        <v>2122.38</v>
      </c>
      <c r="D518" s="28">
        <v>55854674.460000001</v>
      </c>
      <c r="E518" s="28">
        <v>57195186.647040002</v>
      </c>
      <c r="F518" s="29">
        <v>-1340512.1870400012</v>
      </c>
      <c r="G518" s="30">
        <v>-1742665.8431520015</v>
      </c>
      <c r="H518" s="12">
        <v>2791230867.7073431</v>
      </c>
      <c r="I518" s="33">
        <v>-6.2433597425188615E-4</v>
      </c>
      <c r="J518" s="7">
        <f>RANK(I518, $I$2:$I$534, 1)</f>
        <v>467</v>
      </c>
    </row>
    <row r="519" spans="1:10" x14ac:dyDescent="0.45">
      <c r="A519" s="4" t="s">
        <v>5</v>
      </c>
      <c r="B519" s="10" t="s">
        <v>451</v>
      </c>
      <c r="C519" s="12">
        <v>2323.152</v>
      </c>
      <c r="D519" s="28">
        <v>61138391.184</v>
      </c>
      <c r="E519" s="28">
        <v>62605712.572416</v>
      </c>
      <c r="F519" s="29">
        <v>-1467321.3884159997</v>
      </c>
      <c r="G519" s="30">
        <v>-1907517.8049407997</v>
      </c>
      <c r="H519" s="12">
        <v>2725185637.4473372</v>
      </c>
      <c r="I519" s="33">
        <v>-6.9995885004280251E-4</v>
      </c>
      <c r="J519" s="7">
        <f>RANK(I519, $I$2:$I$534, 1)</f>
        <v>430</v>
      </c>
    </row>
    <row r="520" spans="1:10" x14ac:dyDescent="0.45">
      <c r="A520" s="4" t="s">
        <v>5</v>
      </c>
      <c r="B520" s="10" t="s">
        <v>363</v>
      </c>
      <c r="C520" s="12">
        <v>2699.424</v>
      </c>
      <c r="D520" s="28">
        <v>71040741.407999992</v>
      </c>
      <c r="E520" s="28">
        <v>72745719.201791987</v>
      </c>
      <c r="F520" s="29">
        <v>-1704977.7937919945</v>
      </c>
      <c r="G520" s="30">
        <v>-2216471.1319295927</v>
      </c>
      <c r="H520" s="12">
        <v>2870772735.9311008</v>
      </c>
      <c r="I520" s="33">
        <v>-7.7208171311781207E-4</v>
      </c>
      <c r="J520" s="7">
        <f>RANK(I520, $I$2:$I$534, 1)</f>
        <v>383</v>
      </c>
    </row>
    <row r="521" spans="1:10" x14ac:dyDescent="0.45">
      <c r="A521" s="4" t="s">
        <v>3</v>
      </c>
      <c r="B521" s="10" t="s">
        <v>280</v>
      </c>
      <c r="C521" s="12">
        <v>6559.9560000000001</v>
      </c>
      <c r="D521" s="28">
        <v>173950353.252</v>
      </c>
      <c r="E521" s="28">
        <v>178125161.730048</v>
      </c>
      <c r="F521" s="29">
        <v>-4174808.4780479968</v>
      </c>
      <c r="G521" s="30">
        <v>-5427251.0214623958</v>
      </c>
      <c r="H521" s="12">
        <v>1743801166.0540786</v>
      </c>
      <c r="I521" s="33">
        <v>-3.1123106963756248E-3</v>
      </c>
      <c r="J521" s="7">
        <f>RANK(I521, $I$2:$I$534, 1)</f>
        <v>27</v>
      </c>
    </row>
    <row r="522" spans="1:10" x14ac:dyDescent="0.45">
      <c r="A522" s="4" t="s">
        <v>3</v>
      </c>
      <c r="B522" s="10" t="s">
        <v>155</v>
      </c>
      <c r="C522" s="12">
        <v>1898.2080000000001</v>
      </c>
      <c r="D522" s="28">
        <v>50334781.536000006</v>
      </c>
      <c r="E522" s="28">
        <v>51542816.29286401</v>
      </c>
      <c r="F522" s="29">
        <v>-1208034.7568640038</v>
      </c>
      <c r="G522" s="30">
        <v>-1570445.1839232051</v>
      </c>
      <c r="H522" s="12">
        <v>1794953775.9246702</v>
      </c>
      <c r="I522" s="33">
        <v>-8.7492235454040624E-4</v>
      </c>
      <c r="J522" s="7">
        <f>RANK(I522, $I$2:$I$534, 1)</f>
        <v>333</v>
      </c>
    </row>
    <row r="523" spans="1:10" x14ac:dyDescent="0.45">
      <c r="A523" s="4" t="s">
        <v>3</v>
      </c>
      <c r="B523" s="10" t="s">
        <v>154</v>
      </c>
      <c r="C523" s="12">
        <v>2834.2080000000001</v>
      </c>
      <c r="D523" s="28">
        <v>75154693.535999998</v>
      </c>
      <c r="E523" s="28">
        <v>76958406.180864006</v>
      </c>
      <c r="F523" s="29">
        <v>-1803712.6448640078</v>
      </c>
      <c r="G523" s="30">
        <v>-2344826.4383232105</v>
      </c>
      <c r="H523" s="12">
        <v>1675181811.3496263</v>
      </c>
      <c r="I523" s="33">
        <v>-1.3997444471021796E-3</v>
      </c>
      <c r="J523" s="7">
        <f>RANK(I523, $I$2:$I$534, 1)</f>
        <v>170</v>
      </c>
    </row>
    <row r="524" spans="1:10" x14ac:dyDescent="0.45">
      <c r="A524" s="4" t="s">
        <v>3</v>
      </c>
      <c r="B524" s="10" t="s">
        <v>275</v>
      </c>
      <c r="C524" s="12">
        <v>5993.2080000000005</v>
      </c>
      <c r="D524" s="28">
        <v>158921896.53600001</v>
      </c>
      <c r="E524" s="28">
        <v>162736022.05286402</v>
      </c>
      <c r="F524" s="29">
        <v>-3814125.5168640018</v>
      </c>
      <c r="G524" s="30">
        <v>-4958363.1719232025</v>
      </c>
      <c r="H524" s="12">
        <v>1913440309.0617242</v>
      </c>
      <c r="I524" s="33">
        <v>-2.5913341265161225E-3</v>
      </c>
      <c r="J524" s="7">
        <f>RANK(I524, $I$2:$I$534, 1)</f>
        <v>46</v>
      </c>
    </row>
    <row r="525" spans="1:10" x14ac:dyDescent="0.45">
      <c r="A525" s="4" t="s">
        <v>1</v>
      </c>
      <c r="B525" s="10" t="s">
        <v>100</v>
      </c>
      <c r="C525" s="12">
        <v>2050.7760000000003</v>
      </c>
      <c r="D525" s="28">
        <v>55612943.568000011</v>
      </c>
      <c r="E525" s="28">
        <v>56947654.21363201</v>
      </c>
      <c r="F525" s="29">
        <v>-1334710.6456319988</v>
      </c>
      <c r="G525" s="30">
        <v>-1735123.8393215984</v>
      </c>
      <c r="H525" s="12">
        <v>1523072007.4882312</v>
      </c>
      <c r="I525" s="33">
        <v>-1.1392263995338419E-3</v>
      </c>
      <c r="J525" s="7">
        <f>RANK(I525, $I$2:$I$534, 1)</f>
        <v>228</v>
      </c>
    </row>
    <row r="526" spans="1:10" x14ac:dyDescent="0.45">
      <c r="A526" s="4" t="s">
        <v>1</v>
      </c>
      <c r="B526" s="10" t="s">
        <v>163</v>
      </c>
      <c r="C526" s="12">
        <v>1576.2240000000002</v>
      </c>
      <c r="D526" s="28">
        <v>42744042.432000004</v>
      </c>
      <c r="E526" s="28">
        <v>43769899.450368002</v>
      </c>
      <c r="F526" s="29">
        <v>-1025857.0183679983</v>
      </c>
      <c r="G526" s="30">
        <v>-1333614.1238783977</v>
      </c>
      <c r="H526" s="12">
        <v>1989135051.4645503</v>
      </c>
      <c r="I526" s="33">
        <v>-6.7044926029355878E-4</v>
      </c>
      <c r="J526" s="7">
        <f>RANK(I526, $I$2:$I$534, 1)</f>
        <v>445</v>
      </c>
    </row>
    <row r="527" spans="1:10" x14ac:dyDescent="0.45">
      <c r="A527" s="4" t="s">
        <v>5</v>
      </c>
      <c r="B527" s="10" t="s">
        <v>72</v>
      </c>
      <c r="C527" s="12">
        <v>5936.58</v>
      </c>
      <c r="D527" s="28">
        <v>156232975.85999998</v>
      </c>
      <c r="E527" s="28">
        <v>159982567.28063998</v>
      </c>
      <c r="F527" s="29">
        <v>-3749591.4206399918</v>
      </c>
      <c r="G527" s="30">
        <v>-4874468.8468319895</v>
      </c>
      <c r="H527" s="12">
        <v>2525536305.026525</v>
      </c>
      <c r="I527" s="33">
        <v>-1.9300727679623653E-3</v>
      </c>
      <c r="J527" s="7">
        <f>RANK(I527, $I$2:$I$534, 1)</f>
        <v>92</v>
      </c>
    </row>
    <row r="528" spans="1:10" x14ac:dyDescent="0.45">
      <c r="A528" s="4" t="s">
        <v>5</v>
      </c>
      <c r="B528" s="10" t="s">
        <v>408</v>
      </c>
      <c r="C528" s="12">
        <v>2667.1320000000001</v>
      </c>
      <c r="D528" s="28">
        <v>70190912.843999997</v>
      </c>
      <c r="E528" s="28">
        <v>71875494.752255991</v>
      </c>
      <c r="F528" s="29">
        <v>-1684581.9082559943</v>
      </c>
      <c r="G528" s="30">
        <v>-2189956.4807327925</v>
      </c>
      <c r="H528" s="12">
        <v>2811866848.7435098</v>
      </c>
      <c r="I528" s="33">
        <v>-7.7882652292422046E-4</v>
      </c>
      <c r="J528" s="7">
        <f>RANK(I528, $I$2:$I$534, 1)</f>
        <v>379</v>
      </c>
    </row>
    <row r="529" spans="1:10" x14ac:dyDescent="0.45">
      <c r="A529" s="4" t="s">
        <v>1</v>
      </c>
      <c r="B529" s="10" t="s">
        <v>302</v>
      </c>
      <c r="C529" s="12">
        <v>5768.5680000000002</v>
      </c>
      <c r="D529" s="28">
        <v>156432027.02400002</v>
      </c>
      <c r="E529" s="28">
        <v>160186395.67257601</v>
      </c>
      <c r="F529" s="29">
        <v>-3754368.6485759914</v>
      </c>
      <c r="G529" s="30">
        <v>-4880679.2431487888</v>
      </c>
      <c r="H529" s="12">
        <v>1747217339.5056157</v>
      </c>
      <c r="I529" s="33">
        <v>-2.7934013318170266E-3</v>
      </c>
      <c r="J529" s="7">
        <f>RANK(I529, $I$2:$I$534, 1)</f>
        <v>38</v>
      </c>
    </row>
    <row r="530" spans="1:10" x14ac:dyDescent="0.45">
      <c r="A530" s="4" t="s">
        <v>3</v>
      </c>
      <c r="B530" s="10" t="s">
        <v>46</v>
      </c>
      <c r="C530" s="12">
        <v>2089.152</v>
      </c>
      <c r="D530" s="28">
        <v>55398043.583999999</v>
      </c>
      <c r="E530" s="28">
        <v>56727596.630015999</v>
      </c>
      <c r="F530" s="29">
        <v>-1329553.0460160002</v>
      </c>
      <c r="G530" s="30">
        <v>-1728418.9598208002</v>
      </c>
      <c r="H530" s="12">
        <v>1914744643.9032137</v>
      </c>
      <c r="I530" s="33">
        <v>-9.0268901669175695E-4</v>
      </c>
      <c r="J530" s="7">
        <f>RANK(I530, $I$2:$I$534, 1)</f>
        <v>318</v>
      </c>
    </row>
    <row r="531" spans="1:10" x14ac:dyDescent="0.45">
      <c r="A531" s="4" t="s">
        <v>1</v>
      </c>
      <c r="B531" s="10" t="s">
        <v>342</v>
      </c>
      <c r="C531" s="12">
        <v>5443.7760000000007</v>
      </c>
      <c r="D531" s="28">
        <v>147624317.56800002</v>
      </c>
      <c r="E531" s="28">
        <v>151167301.18963203</v>
      </c>
      <c r="F531" s="29">
        <v>-3542983.6216320097</v>
      </c>
      <c r="G531" s="30">
        <v>-4605878.7081216127</v>
      </c>
      <c r="H531" s="12">
        <v>2064434320.3916109</v>
      </c>
      <c r="I531" s="33">
        <v>-2.2310609074004859E-3</v>
      </c>
      <c r="J531" s="7">
        <f>RANK(I531, $I$2:$I$534, 1)</f>
        <v>67</v>
      </c>
    </row>
    <row r="532" spans="1:10" x14ac:dyDescent="0.45">
      <c r="A532" s="4" t="s">
        <v>6</v>
      </c>
      <c r="B532" s="10" t="s">
        <v>532</v>
      </c>
      <c r="C532" s="12">
        <v>3545.5680000000002</v>
      </c>
      <c r="D532" s="28">
        <v>85416278.688000008</v>
      </c>
      <c r="E532" s="28">
        <v>87466269.376512006</v>
      </c>
      <c r="F532" s="29">
        <v>-2049990.6885119975</v>
      </c>
      <c r="G532" s="30">
        <v>-2664987.8950655968</v>
      </c>
      <c r="H532" s="12">
        <v>2422357884.3572927</v>
      </c>
      <c r="I532" s="33">
        <v>-1.1001627431995581E-3</v>
      </c>
      <c r="J532" s="7">
        <f>RANK(I532, $I$2:$I$534, 1)</f>
        <v>236</v>
      </c>
    </row>
    <row r="533" spans="1:10" x14ac:dyDescent="0.45">
      <c r="A533" s="4" t="s">
        <v>19</v>
      </c>
      <c r="B533" s="10" t="s">
        <v>200</v>
      </c>
      <c r="C533" s="12">
        <v>8421.66</v>
      </c>
      <c r="D533" s="28">
        <v>210002513.75999999</v>
      </c>
      <c r="E533" s="28">
        <v>215042574.09024</v>
      </c>
      <c r="F533" s="29">
        <v>-5040060.3302400112</v>
      </c>
      <c r="G533" s="30">
        <v>-6552078.429312015</v>
      </c>
      <c r="H533" s="12">
        <v>2083966033.3123317</v>
      </c>
      <c r="I533" s="33">
        <v>-3.1440428128753626E-3</v>
      </c>
      <c r="J533" s="7">
        <f>RANK(I533, $I$2:$I$534, 1)</f>
        <v>25</v>
      </c>
    </row>
    <row r="534" spans="1:10" x14ac:dyDescent="0.45">
      <c r="A534" s="4" t="s">
        <v>19</v>
      </c>
      <c r="B534" s="10" t="s">
        <v>235</v>
      </c>
      <c r="C534" s="12">
        <v>1570.6080000000002</v>
      </c>
      <c r="D534" s="28">
        <v>39164681.088000007</v>
      </c>
      <c r="E534" s="28">
        <v>40104633.434112005</v>
      </c>
      <c r="F534" s="29">
        <v>-939952.34611199796</v>
      </c>
      <c r="G534" s="30">
        <v>-1221938.0499455973</v>
      </c>
      <c r="H534" s="12">
        <v>1775729866.2662494</v>
      </c>
      <c r="I534" s="33">
        <v>-6.8813284788350932E-4</v>
      </c>
      <c r="J534" s="7">
        <f>RANK(I534, $I$2:$I$534, 1)</f>
        <v>434</v>
      </c>
    </row>
    <row r="535" spans="1:10" x14ac:dyDescent="0.45">
      <c r="A535" s="6"/>
      <c r="B535" s="11"/>
      <c r="C535" s="15"/>
      <c r="D535" s="15"/>
      <c r="E535" s="16"/>
      <c r="F535" s="22"/>
      <c r="G535" s="31"/>
      <c r="H535" s="1"/>
      <c r="I535" s="1"/>
    </row>
    <row r="536" spans="1:10" x14ac:dyDescent="0.45">
      <c r="A536" s="3" t="s">
        <v>547</v>
      </c>
      <c r="B536" s="14"/>
      <c r="C536" s="17"/>
      <c r="D536" s="17"/>
      <c r="E536" s="17"/>
      <c r="F536" s="23">
        <v>-1307506567.8617291</v>
      </c>
      <c r="G536" s="23">
        <v>-1699758538.2202468</v>
      </c>
      <c r="H536" s="24">
        <v>1261837787568.5422</v>
      </c>
      <c r="I536" s="25">
        <v>-1.3470499575825368E-3</v>
      </c>
    </row>
    <row r="537" spans="1:10" x14ac:dyDescent="0.45">
      <c r="A537" s="1"/>
      <c r="B537" s="5"/>
      <c r="C537" s="15"/>
      <c r="D537" s="15"/>
      <c r="E537" s="15"/>
      <c r="F537" s="22"/>
      <c r="G537" s="31"/>
      <c r="H537" s="1"/>
      <c r="I537" s="25"/>
    </row>
    <row r="538" spans="1:10" x14ac:dyDescent="0.45">
      <c r="A538" s="3" t="s">
        <v>568</v>
      </c>
      <c r="B538" s="5"/>
      <c r="C538" s="15"/>
      <c r="D538" s="15"/>
      <c r="E538" s="15"/>
      <c r="F538" s="22"/>
      <c r="G538" s="31">
        <v>-81263925.232588872</v>
      </c>
      <c r="H538" s="26">
        <v>47072449230.831993</v>
      </c>
      <c r="I538" s="25">
        <v>-1.7263585507116931E-3</v>
      </c>
    </row>
    <row r="539" spans="1:10" x14ac:dyDescent="0.45">
      <c r="A539" s="3" t="s">
        <v>566</v>
      </c>
      <c r="B539" s="5"/>
      <c r="C539" s="15"/>
      <c r="D539" s="15"/>
      <c r="E539" s="15"/>
      <c r="F539" s="22"/>
      <c r="G539" s="31">
        <v>-243474065.96647698</v>
      </c>
      <c r="H539" s="26">
        <v>139839790500.95142</v>
      </c>
      <c r="I539" s="25">
        <v>-1.7410928970522197E-3</v>
      </c>
      <c r="J539" s="34"/>
    </row>
    <row r="540" spans="1:10" x14ac:dyDescent="0.45">
      <c r="A540" s="3" t="s">
        <v>569</v>
      </c>
      <c r="B540" s="5"/>
      <c r="C540" s="15"/>
      <c r="D540" s="15"/>
      <c r="E540" s="15"/>
      <c r="F540" s="22"/>
      <c r="G540" s="31">
        <v>-163129093.77323529</v>
      </c>
      <c r="H540" s="26">
        <v>100845033023.84528</v>
      </c>
      <c r="I540" s="25">
        <v>-1.6176215018409747E-3</v>
      </c>
    </row>
    <row r="541" spans="1:10" x14ac:dyDescent="0.45">
      <c r="A541" s="3" t="s">
        <v>3</v>
      </c>
      <c r="B541" s="5"/>
      <c r="C541" s="15"/>
      <c r="D541" s="15"/>
      <c r="E541" s="15"/>
      <c r="F541" s="22"/>
      <c r="G541" s="31">
        <v>-166122202.64702415</v>
      </c>
      <c r="H541" s="26">
        <v>112173495794.03397</v>
      </c>
      <c r="I541" s="25">
        <v>-1.480939873283859E-3</v>
      </c>
    </row>
    <row r="542" spans="1:10" x14ac:dyDescent="0.45">
      <c r="A542" s="3" t="s">
        <v>2</v>
      </c>
      <c r="B542" s="5"/>
      <c r="C542" s="15"/>
      <c r="D542" s="15"/>
      <c r="E542" s="15"/>
      <c r="F542" s="22"/>
      <c r="G542" s="31">
        <v>-120509574.44797453</v>
      </c>
      <c r="H542" s="26">
        <v>91691420374.687057</v>
      </c>
      <c r="I542" s="25">
        <v>-1.3142949902567242E-3</v>
      </c>
    </row>
    <row r="543" spans="1:10" x14ac:dyDescent="0.45">
      <c r="A543" s="3" t="s">
        <v>570</v>
      </c>
      <c r="B543" s="5"/>
      <c r="C543" s="15"/>
      <c r="D543" s="15"/>
      <c r="E543" s="15"/>
      <c r="F543" s="22"/>
      <c r="G543" s="31">
        <v>-142292624.53236485</v>
      </c>
      <c r="H543" s="26">
        <v>121992950860.1084</v>
      </c>
      <c r="I543" s="25">
        <v>-1.1664003823920487E-3</v>
      </c>
    </row>
    <row r="544" spans="1:10" x14ac:dyDescent="0.45">
      <c r="A544" s="3" t="s">
        <v>4</v>
      </c>
      <c r="B544" s="5"/>
      <c r="C544" s="15"/>
      <c r="D544" s="15"/>
      <c r="E544" s="15"/>
      <c r="F544" s="22"/>
      <c r="G544" s="31">
        <v>-393427861.65184331</v>
      </c>
      <c r="H544" s="26">
        <v>272981994881.38913</v>
      </c>
      <c r="I544" s="25">
        <v>-1.4412227510564864E-3</v>
      </c>
    </row>
    <row r="545" spans="1:9" x14ac:dyDescent="0.45">
      <c r="A545" s="3" t="s">
        <v>9</v>
      </c>
      <c r="B545" s="5"/>
      <c r="C545" s="15"/>
      <c r="D545" s="15"/>
      <c r="E545" s="15"/>
      <c r="F545" s="22"/>
      <c r="G545" s="31">
        <v>-156340527.07104012</v>
      </c>
      <c r="H545" s="26">
        <v>143650076167.42465</v>
      </c>
      <c r="I545" s="25">
        <v>-1.0883428066465117E-3</v>
      </c>
    </row>
    <row r="546" spans="1:9" x14ac:dyDescent="0.45">
      <c r="A546" s="3" t="s">
        <v>567</v>
      </c>
      <c r="B546" s="5"/>
      <c r="C546" s="15"/>
      <c r="D546" s="15"/>
      <c r="E546" s="15"/>
      <c r="F546" s="22"/>
      <c r="G546" s="31">
        <v>-233198662.89769948</v>
      </c>
      <c r="H546" s="26">
        <v>231590576735.27066</v>
      </c>
      <c r="I546" s="25">
        <v>-1.0069436597339061E-3</v>
      </c>
    </row>
    <row r="547" spans="1:9" x14ac:dyDescent="0.45">
      <c r="A547" s="1"/>
      <c r="B547" s="5"/>
      <c r="C547" s="15"/>
      <c r="D547" s="15"/>
      <c r="E547" s="15"/>
      <c r="F547" s="22"/>
      <c r="G547" s="31"/>
      <c r="H547" s="1"/>
      <c r="I547" s="1"/>
    </row>
  </sheetData>
  <autoFilter ref="A1:J1" xr:uid="{0C38CE42-C3A0-4455-AE70-ED817456C593}">
    <sortState xmlns:xlrd2="http://schemas.microsoft.com/office/spreadsheetml/2017/richdata2" ref="A2:J534">
      <sortCondition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3BCA-3867-46F6-A554-E502FC3FDECD}">
  <dimension ref="A1:B46"/>
  <sheetViews>
    <sheetView topLeftCell="A19" workbookViewId="0">
      <selection activeCell="O27" sqref="O27"/>
    </sheetView>
  </sheetViews>
  <sheetFormatPr defaultRowHeight="16" x14ac:dyDescent="0.45"/>
  <cols>
    <col min="1" max="1" width="5.6328125" style="1" customWidth="1"/>
    <col min="2" max="16384" width="8.7265625" style="1"/>
  </cols>
  <sheetData>
    <row r="1" spans="1:2" x14ac:dyDescent="0.45">
      <c r="A1" s="3" t="s">
        <v>545</v>
      </c>
    </row>
    <row r="2" spans="1:2" x14ac:dyDescent="0.45">
      <c r="A2" s="3"/>
      <c r="B2" s="3" t="s">
        <v>572</v>
      </c>
    </row>
    <row r="3" spans="1:2" x14ac:dyDescent="0.45">
      <c r="B3" s="1" t="s">
        <v>549</v>
      </c>
    </row>
    <row r="4" spans="1:2" x14ac:dyDescent="0.45">
      <c r="B4" s="2" t="s">
        <v>544</v>
      </c>
    </row>
    <row r="5" spans="1:2" x14ac:dyDescent="0.45">
      <c r="B5" s="3" t="s">
        <v>562</v>
      </c>
    </row>
    <row r="6" spans="1:2" x14ac:dyDescent="0.45">
      <c r="B6" s="5" t="s">
        <v>559</v>
      </c>
    </row>
    <row r="7" spans="1:2" x14ac:dyDescent="0.45">
      <c r="B7" s="19" t="s">
        <v>7</v>
      </c>
    </row>
    <row r="8" spans="1:2" x14ac:dyDescent="0.45">
      <c r="B8" s="3" t="s">
        <v>573</v>
      </c>
    </row>
    <row r="9" spans="1:2" x14ac:dyDescent="0.45">
      <c r="B9" s="5" t="s">
        <v>561</v>
      </c>
    </row>
    <row r="10" spans="1:2" x14ac:dyDescent="0.45">
      <c r="B10" s="19" t="s">
        <v>560</v>
      </c>
    </row>
    <row r="11" spans="1:2" x14ac:dyDescent="0.45">
      <c r="B11" s="3" t="s">
        <v>578</v>
      </c>
    </row>
    <row r="12" spans="1:2" x14ac:dyDescent="0.45">
      <c r="B12" s="2" t="s">
        <v>579</v>
      </c>
    </row>
    <row r="13" spans="1:2" x14ac:dyDescent="0.45">
      <c r="B13" s="3" t="s">
        <v>582</v>
      </c>
    </row>
    <row r="14" spans="1:2" x14ac:dyDescent="0.45">
      <c r="B14" s="1" t="s">
        <v>583</v>
      </c>
    </row>
    <row r="15" spans="1:2" x14ac:dyDescent="0.45">
      <c r="B15" s="2" t="s">
        <v>580</v>
      </c>
    </row>
    <row r="16" spans="1:2" x14ac:dyDescent="0.45">
      <c r="B16" s="3" t="s">
        <v>581</v>
      </c>
    </row>
    <row r="17" spans="1:2" x14ac:dyDescent="0.45">
      <c r="B17" s="20" t="s">
        <v>571</v>
      </c>
    </row>
    <row r="18" spans="1:2" x14ac:dyDescent="0.45">
      <c r="B18" s="1" t="s">
        <v>584</v>
      </c>
    </row>
    <row r="19" spans="1:2" x14ac:dyDescent="0.45">
      <c r="B19" s="3" t="s">
        <v>585</v>
      </c>
    </row>
    <row r="20" spans="1:2" x14ac:dyDescent="0.45">
      <c r="B20" s="5" t="s">
        <v>574</v>
      </c>
    </row>
    <row r="21" spans="1:2" x14ac:dyDescent="0.45">
      <c r="B21" s="2" t="s">
        <v>548</v>
      </c>
    </row>
    <row r="22" spans="1:2" x14ac:dyDescent="0.45">
      <c r="B22" s="5" t="s">
        <v>551</v>
      </c>
    </row>
    <row r="23" spans="1:2" x14ac:dyDescent="0.45">
      <c r="B23" s="2" t="s">
        <v>550</v>
      </c>
    </row>
    <row r="24" spans="1:2" x14ac:dyDescent="0.45">
      <c r="B24" s="5"/>
    </row>
    <row r="25" spans="1:2" x14ac:dyDescent="0.45">
      <c r="A25" s="3" t="s">
        <v>546</v>
      </c>
    </row>
    <row r="26" spans="1:2" x14ac:dyDescent="0.45">
      <c r="A26" s="3"/>
      <c r="B26" s="18" t="s">
        <v>575</v>
      </c>
    </row>
    <row r="27" spans="1:2" x14ac:dyDescent="0.45">
      <c r="A27" s="3"/>
      <c r="B27" s="18" t="s">
        <v>553</v>
      </c>
    </row>
    <row r="28" spans="1:2" x14ac:dyDescent="0.45">
      <c r="A28" s="3"/>
      <c r="B28" s="18" t="s">
        <v>554</v>
      </c>
    </row>
    <row r="29" spans="1:2" x14ac:dyDescent="0.45">
      <c r="A29" s="3"/>
      <c r="B29" s="18" t="s">
        <v>555</v>
      </c>
    </row>
    <row r="30" spans="1:2" x14ac:dyDescent="0.45">
      <c r="A30" s="3"/>
      <c r="B30" s="18" t="s">
        <v>593</v>
      </c>
    </row>
    <row r="31" spans="1:2" x14ac:dyDescent="0.45">
      <c r="A31" s="3"/>
      <c r="B31" s="18" t="s">
        <v>576</v>
      </c>
    </row>
    <row r="32" spans="1:2" x14ac:dyDescent="0.45">
      <c r="A32" s="3"/>
      <c r="B32" s="18" t="s">
        <v>556</v>
      </c>
    </row>
    <row r="33" spans="1:2" x14ac:dyDescent="0.45">
      <c r="A33" s="3"/>
    </row>
    <row r="34" spans="1:2" x14ac:dyDescent="0.45">
      <c r="A34" s="3" t="s">
        <v>563</v>
      </c>
    </row>
    <row r="35" spans="1:2" x14ac:dyDescent="0.45">
      <c r="A35" s="1" t="s">
        <v>577</v>
      </c>
    </row>
    <row r="36" spans="1:2" x14ac:dyDescent="0.45">
      <c r="A36" s="1" t="s">
        <v>589</v>
      </c>
    </row>
    <row r="37" spans="1:2" x14ac:dyDescent="0.45">
      <c r="A37" s="1" t="s">
        <v>591</v>
      </c>
    </row>
    <row r="39" spans="1:2" x14ac:dyDescent="0.45">
      <c r="A39" s="3" t="s">
        <v>558</v>
      </c>
      <c r="B39" s="3"/>
    </row>
    <row r="40" spans="1:2" x14ac:dyDescent="0.45">
      <c r="A40" s="1" t="s">
        <v>590</v>
      </c>
      <c r="B40" s="3"/>
    </row>
    <row r="41" spans="1:2" x14ac:dyDescent="0.45">
      <c r="B41" s="3"/>
    </row>
    <row r="42" spans="1:2" x14ac:dyDescent="0.45">
      <c r="A42" s="3" t="s">
        <v>552</v>
      </c>
    </row>
    <row r="43" spans="1:2" x14ac:dyDescent="0.45">
      <c r="A43" s="1" t="s">
        <v>557</v>
      </c>
    </row>
    <row r="46" spans="1:2" x14ac:dyDescent="0.45">
      <c r="A46" s="27"/>
    </row>
  </sheetData>
  <hyperlinks>
    <hyperlink ref="B4" r:id="rId1" xr:uid="{F6F42F84-6128-46CE-A813-CD50C21D8370}"/>
    <hyperlink ref="B7" r:id="rId2" xr:uid="{ECD9A42B-173A-407D-8DBE-5DD249A6A1B2}"/>
    <hyperlink ref="B21" r:id="rId3" xr:uid="{60D52580-8D66-4A22-A429-48194C5DB39E}"/>
    <hyperlink ref="B10" r:id="rId4" xr:uid="{40BE235D-3E33-46A7-A907-A97220B7B01F}"/>
    <hyperlink ref="B15" r:id="rId5" xr:uid="{16C59A2C-D003-4FFC-8031-6EA55CE57F74}"/>
    <hyperlink ref="B17" r:id="rId6" xr:uid="{60C07C8D-90B3-4770-AC22-CBF68298CA08}"/>
  </hyperlinks>
  <pageMargins left="0.7" right="0.7" top="0.75" bottom="0.75" header="0.3" footer="0.3"/>
  <pageSetup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d5444cf-74ec-4968-bfd8-5924199b27ba">
      <UserInfo>
        <DisplayName>Mary Robertson</DisplayName>
        <AccountId>226</AccountId>
        <AccountType/>
      </UserInfo>
      <UserInfo>
        <DisplayName>Tim Nichols</DisplayName>
        <AccountId>37</AccountId>
        <AccountType/>
      </UserInfo>
      <UserInfo>
        <DisplayName>Matt Dykes</DisplayName>
        <AccountId>17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38554762D3E42B7AB0DC48CB1C077" ma:contentTypeVersion="7" ma:contentTypeDescription="Create a new document." ma:contentTypeScope="" ma:versionID="08d763c0296c0310665a9947884890ea">
  <xsd:schema xmlns:xsd="http://www.w3.org/2001/XMLSchema" xmlns:xs="http://www.w3.org/2001/XMLSchema" xmlns:p="http://schemas.microsoft.com/office/2006/metadata/properties" xmlns:ns2="10e40038-a062-4676-acca-1af7df68f998" xmlns:ns3="7d5444cf-74ec-4968-bfd8-5924199b27ba" targetNamespace="http://schemas.microsoft.com/office/2006/metadata/properties" ma:root="true" ma:fieldsID="87aec7c8e5e54699a7d9e13bd700cda3" ns2:_="" ns3:_="">
    <xsd:import namespace="10e40038-a062-4676-acca-1af7df68f998"/>
    <xsd:import namespace="7d5444cf-74ec-4968-bfd8-5924199b2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40038-a062-4676-acca-1af7df68f9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444cf-74ec-4968-bfd8-5924199b2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2963EC-F4AF-40A7-9AA7-7BF2CB518356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d5444cf-74ec-4968-bfd8-5924199b27ba"/>
    <ds:schemaRef ds:uri="10e40038-a062-4676-acca-1af7df68f9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2DD76F-5AF9-48EC-96D1-C23A8DF8EC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C35A2-93CD-4A82-9174-AEE4E4D97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e40038-a062-4676-acca-1af7df68f998"/>
    <ds:schemaRef ds:uri="7d5444cf-74ec-4968-bfd8-5924199b2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data</vt:lpstr>
      <vt:lpstr>sources &amp; 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Nicolaides</dc:creator>
  <cp:lastModifiedBy>Marion Nicolaides</cp:lastModifiedBy>
  <dcterms:created xsi:type="dcterms:W3CDTF">2020-11-24T17:25:02Z</dcterms:created>
  <dcterms:modified xsi:type="dcterms:W3CDTF">2021-02-03T12:22:35Z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0x010100DA738554762D3E42B7AB0DC48CB1C077</vt:lpwstr>
  </property>
  <property fmtid="{D5CDD505-2E9C-101B-9397-08002B2CF9AE}" pid="3" name="b666103963994347b1b1b64da228b0dc">
    <vt:lpwstr>AGENDA|b4e4ceb1-2dfe-43e9-8a1a-ef098da01dbf</vt:lpwstr>
  </property>
  <property fmtid="{D5CDD505-2E9C-101B-9397-08002B2CF9AE}" pid="4" name="df5397802742439b859f419f7d6b15ef">
    <vt:lpwstr>MINUTES|740c4b6a-06cc-4612-998b-64f413bfb7cb</vt:lpwstr>
  </property>
  <property fmtid="{D5CDD505-2E9C-101B-9397-08002B2CF9AE}" pid="5" name="TaxCatchAll">
    <vt:lpwstr>5;#MINUTES|740c4b6a-06cc-4612-998b-64f413bfb7cb;#1;#AGENDA|b4e4ceb1-2dfe-43e9-8a1a-ef098da01dbf;#7;#COMMITTEE PAPERS|86d2c73e-5179-4d52-a318-a2118a74910a</vt:lpwstr>
  </property>
  <property fmtid="{D5CDD505-2E9C-101B-9397-08002B2CF9AE}" pid="6" name="j37d4dc819134494a6edafeeb307a80d">
    <vt:lpwstr>COMMITTEE PAPERS|86d2c73e-5179-4d52-a318-a2118a74910a</vt:lpwstr>
  </property>
  <property fmtid="{D5CDD505-2E9C-101B-9397-08002B2CF9AE}" pid="7" name="TUC_x0020_Departments_x002C__x0020_Regions_x002C__x0020_Nations_x0020_and_x0020_Unionlearn">
    <vt:lpwstr/>
  </property>
  <property fmtid="{D5CDD505-2E9C-101B-9397-08002B2CF9AE}" pid="8" name="TUCCommitteedocument">
    <vt:lpwstr>7;#COMMITTEE PAPERS|86d2c73e-5179-4d52-a318-a2118a74910a</vt:lpwstr>
  </property>
  <property fmtid="{D5CDD505-2E9C-101B-9397-08002B2CF9AE}" pid="9" name="cc573a9146f24b21b0f038b521142432">
    <vt:lpwstr/>
  </property>
  <property fmtid="{D5CDD505-2E9C-101B-9397-08002B2CF9AE}" pid="10" name="p2c0903cd45649f9b54366e3e94ba555">
    <vt:lpwstr/>
  </property>
  <property fmtid="{D5CDD505-2E9C-101B-9397-08002B2CF9AE}" pid="11" name="TUCMinutes">
    <vt:lpwstr>5;#MINUTES|740c4b6a-06cc-4612-998b-64f413bfb7cb</vt:lpwstr>
  </property>
  <property fmtid="{D5CDD505-2E9C-101B-9397-08002B2CF9AE}" pid="12" name="TUC_x0020_Subject">
    <vt:lpwstr/>
  </property>
  <property fmtid="{D5CDD505-2E9C-101B-9397-08002B2CF9AE}" pid="13" name="TUCAgenda">
    <vt:lpwstr>1;#AGENDA|b4e4ceb1-2dfe-43e9-8a1a-ef098da01dbf</vt:lpwstr>
  </property>
  <property fmtid="{D5CDD505-2E9C-101B-9397-08002B2CF9AE}" pid="14" name="TUC Subject">
    <vt:lpwstr/>
  </property>
  <property fmtid="{D5CDD505-2E9C-101B-9397-08002B2CF9AE}" pid="15" name="TUC Departments, Regions, Nations and Unionlearn">
    <vt:lpwstr/>
  </property>
</Properties>
</file>