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510" windowWidth="13920" windowHeight="9855" activeTab="0"/>
  </bookViews>
  <sheets>
    <sheet name="YE" sheetId="1" r:id="rId1"/>
    <sheet name="Wages " sheetId="2" r:id="rId2"/>
    <sheet name="LT unemp" sheetId="3" r:id="rId3"/>
  </sheets>
  <definedNames/>
  <calcPr fullCalcOnLoad="1"/>
</workbook>
</file>

<file path=xl/sharedStrings.xml><?xml version="1.0" encoding="utf-8"?>
<sst xmlns="http://schemas.openxmlformats.org/spreadsheetml/2006/main" count="214" uniqueCount="182">
  <si>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</si>
  <si>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</si>
  <si>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</si>
  <si>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</si>
  <si>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</si>
  <si>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</si>
  <si>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</si>
  <si>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</si>
  <si>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</si>
  <si>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</si>
  <si>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</si>
  <si>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</si>
  <si>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</si>
  <si>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</si>
  <si>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</si>
  <si>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</si>
  <si>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</si>
  <si>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</si>
  <si>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</si>
  <si>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</si>
  <si>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</si>
  <si>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</si>
  <si>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</si>
  <si>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</si>
  <si>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</si>
  <si>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</si>
  <si>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</si>
  <si>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</si>
  <si>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</si>
  <si>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</si>
  <si>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</si>
  <si>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</si>
  <si>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</si>
  <si>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</si>
  <si>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</si>
  <si>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</si>
  <si>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</si>
  <si>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</si>
  <si>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</si>
  <si>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</si>
  <si>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</si>
  <si>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</si>
  <si>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</si>
  <si>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</si>
  <si>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</si>
  <si>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</si>
  <si>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</si>
  <si>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</si>
  <si>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</si>
  <si>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</si>
  <si>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</si>
  <si>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</si>
  <si>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</si>
  <si>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</si>
  <si>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</si>
  <si>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</si>
  <si>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</si>
  <si>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</si>
  <si>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</si>
  <si>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</si>
  <si>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</si>
  <si>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</si>
  <si>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</si>
  <si>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</si>
  <si>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</si>
  <si>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</si>
  <si>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</si>
  <si>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</si>
  <si>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</si>
  <si>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</si>
  <si>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</si>
  <si>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</si>
  <si>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</si>
  <si>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</si>
  <si>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</si>
  <si>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</si>
  <si>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</si>
  <si>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</si>
  <si>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</si>
  <si>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</si>
  <si>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</si>
  <si>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</si>
  <si>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</si>
  <si>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</si>
  <si>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</si>
  <si>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</si>
  <si>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</si>
  <si>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</si>
  <si>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</si>
  <si>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</si>
  <si>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</si>
  <si>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</si>
  <si>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</si>
  <si>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</si>
  <si>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</si>
  <si>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</si>
  <si>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</si>
  <si>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</si>
  <si>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</si>
  <si>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</si>
  <si>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</si>
  <si>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</si>
  <si>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</si>
  <si>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</si>
  <si>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</si>
  <si>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</si>
  <si>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</si>
  <si>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</si>
  <si>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</si>
  <si>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</si>
  <si>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</si>
  <si>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</si>
  <si>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</si>
  <si>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</si>
  <si>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</si>
  <si>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</si>
  <si>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</si>
  <si>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</si>
  <si>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</si>
  <si>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</si>
  <si>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</si>
  <si>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</si>
  <si>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</si>
  <si>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</si>
  <si>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</si>
  <si>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</si>
  <si>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</si>
  <si>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</si>
  <si>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</si>
  <si>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</si>
  <si>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</si>
  <si>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</si>
  <si>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</si>
  <si>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Description</t>
  </si>
  <si>
    <t xml:space="preserve">Median- 2011 wage </t>
  </si>
  <si>
    <t>All employees</t>
  </si>
  <si>
    <t xml:space="preserve">    18-21</t>
  </si>
  <si>
    <t xml:space="preserve">    22-29</t>
  </si>
  <si>
    <t xml:space="preserve">    30-39</t>
  </si>
  <si>
    <t xml:space="preserve">    40-49</t>
  </si>
  <si>
    <t xml:space="preserve">    50-59</t>
  </si>
  <si>
    <t xml:space="preserve">    60+</t>
  </si>
  <si>
    <t xml:space="preserve">n/a </t>
  </si>
  <si>
    <t xml:space="preserve">Hourly pay - Gross (£) - For all employee jobs: UK </t>
  </si>
  <si>
    <t>Median</t>
  </si>
  <si>
    <t xml:space="preserve">increase in inflation 2000-2011 </t>
  </si>
  <si>
    <t xml:space="preserve">increase in wages 2000-2011  </t>
  </si>
  <si>
    <t>United Kingdom</t>
  </si>
  <si>
    <t>Date</t>
  </si>
  <si>
    <t>Total</t>
  </si>
  <si>
    <t>Up to 6 months</t>
  </si>
  <si>
    <t>Over 1 year</t>
  </si>
  <si>
    <t>number</t>
  </si>
  <si>
    <t>rate</t>
  </si>
  <si>
    <t>% increase - 2000-2012</t>
  </si>
  <si>
    <t>Aged 18-24</t>
  </si>
  <si>
    <t xml:space="preserve">Increase -2000-2012 </t>
  </si>
  <si>
    <t>Age 16-64</t>
  </si>
  <si>
    <t xml:space="preserve">Long Term Unemployment </t>
  </si>
  <si>
    <t xml:space="preserve">(16-64) </t>
  </si>
  <si>
    <t>unemployment rate</t>
  </si>
  <si>
    <t xml:space="preserve">(18-24) </t>
  </si>
  <si>
    <t xml:space="preserve">Claimant Count only </t>
  </si>
  <si>
    <t>Over 6 months &amp; up to a year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</si>
  <si>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</si>
  <si>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</si>
  <si>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</si>
  <si>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</si>
  <si>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</si>
  <si>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</si>
  <si>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</si>
  <si>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</si>
  <si>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</si>
  <si>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</si>
  <si>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2012 JAN</t>
  </si>
  <si>
    <t>2012 FEB</t>
  </si>
  <si>
    <t xml:space="preserve">LFS - Data </t>
  </si>
  <si>
    <t xml:space="preserve">Ons Nomis </t>
  </si>
  <si>
    <t xml:space="preserve">Data - ASHE 2011 </t>
  </si>
  <si>
    <t xml:space="preserve">Change in un employment rates 2000-2012 for 18-24 only and 16-64 </t>
  </si>
  <si>
    <t xml:space="preserve">Pay change  - 2010-2011 </t>
  </si>
  <si>
    <t xml:space="preserve">UK figures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</si>
</sst>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mmmm\ yyyy"/>
    <numFmt numFmtId="168" formatCode="0.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25"/>
      <color rgb="FF000000"/>
      <name val="Arial"/>
      <family val="2"/>
    </font>
    <font>
      <b/>
      <sz val="8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9" applyNumberFormat="0" applyFont="0" applyFill="0" applyBorder="0" applyAlignment="0"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9" xfId="0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33" borderId="9" xfId="0" applyFont="1" applyFill="1" applyBorder="1" applyAlignment="1">
      <alignment horizontal="left" wrapText="1"/>
    </xf>
    <xf numFmtId="0" fontId="2" fillId="33" borderId="9" xfId="0" applyFont="1" applyFill="1" applyBorder="1" applyAlignment="1">
      <alignment/>
    </xf>
    <xf numFmtId="0" fontId="3" fillId="33" borderId="9" xfId="0" applyFont="1" applyFill="1" applyBorder="1" applyAlignment="1">
      <alignment/>
    </xf>
    <xf numFmtId="0" fontId="0" fillId="33" borderId="9" xfId="0" applyFill="1" applyBorder="1" applyAlignment="1">
      <alignment/>
    </xf>
    <xf numFmtId="0" fontId="5" fillId="34" borderId="9" xfId="0" applyFont="1" applyFill="1" applyBorder="1" applyAlignment="1">
      <alignment/>
    </xf>
    <xf numFmtId="0" fontId="5" fillId="34" borderId="9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34" borderId="9" xfId="0" applyFont="1" applyFill="1" applyBorder="1" applyAlignment="1">
      <alignment wrapText="1"/>
    </xf>
    <xf numFmtId="0" fontId="3" fillId="34" borderId="9" xfId="0" applyFont="1" applyFill="1" applyBorder="1" applyAlignment="1">
      <alignment wrapText="1"/>
    </xf>
    <xf numFmtId="4" fontId="7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9" fontId="0" fillId="0" borderId="0" xfId="58" applyFont="1" applyAlignment="1">
      <alignment/>
    </xf>
    <xf numFmtId="0" fontId="56" fillId="34" borderId="9" xfId="0" applyFont="1" applyFill="1" applyBorder="1" applyAlignment="1">
      <alignment wrapText="1"/>
    </xf>
    <xf numFmtId="0" fontId="4" fillId="0" borderId="0" xfId="62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52" applyFont="1" applyBorder="1" applyAlignment="1">
      <alignment horizontal="left" vertical="center" wrapText="1"/>
      <protection/>
    </xf>
    <xf numFmtId="0" fontId="0" fillId="0" borderId="9" xfId="0" applyBorder="1" applyAlignment="1">
      <alignment/>
    </xf>
    <xf numFmtId="0" fontId="2" fillId="0" borderId="9" xfId="52" applyFont="1" applyBorder="1" applyAlignment="1">
      <alignment horizontal="right" vertical="center" wrapText="1"/>
      <protection/>
    </xf>
    <xf numFmtId="167" fontId="3" fillId="0" borderId="9" xfId="59" applyNumberFormat="1" applyBorder="1" applyAlignment="1">
      <alignment horizontal="left" vertical="center"/>
      <protection/>
    </xf>
    <xf numFmtId="3" fontId="0" fillId="0" borderId="9" xfId="0" applyNumberFormat="1" applyBorder="1" applyAlignment="1">
      <alignment horizontal="right" vertical="center"/>
    </xf>
    <xf numFmtId="166" fontId="0" fillId="0" borderId="9" xfId="0" applyNumberFormat="1" applyBorder="1" applyAlignment="1">
      <alignment horizontal="right" vertical="center"/>
    </xf>
    <xf numFmtId="0" fontId="57" fillId="0" borderId="9" xfId="0" applyFont="1" applyBorder="1" applyAlignment="1">
      <alignment/>
    </xf>
    <xf numFmtId="3" fontId="57" fillId="0" borderId="9" xfId="0" applyNumberFormat="1" applyFont="1" applyBorder="1" applyAlignment="1">
      <alignment/>
    </xf>
    <xf numFmtId="166" fontId="57" fillId="0" borderId="9" xfId="0" applyNumberFormat="1" applyFont="1" applyBorder="1" applyAlignment="1">
      <alignment/>
    </xf>
    <xf numFmtId="0" fontId="57" fillId="0" borderId="0" xfId="0" applyFont="1" applyAlignment="1">
      <alignment/>
    </xf>
    <xf numFmtId="9" fontId="57" fillId="0" borderId="9" xfId="58" applyFont="1" applyBorder="1" applyAlignment="1">
      <alignment/>
    </xf>
    <xf numFmtId="0" fontId="0" fillId="0" borderId="9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/>
    </xf>
    <xf numFmtId="0" fontId="59" fillId="0" borderId="0" xfId="0" applyFont="1" applyAlignment="1">
      <alignment/>
    </xf>
    <xf numFmtId="0" fontId="31" fillId="0" borderId="0" xfId="0" applyFont="1" applyBorder="1" applyAlignment="1">
      <alignment/>
    </xf>
    <xf numFmtId="0" fontId="2" fillId="34" borderId="9" xfId="0" applyFont="1" applyFill="1" applyBorder="1" applyAlignment="1">
      <alignment/>
    </xf>
    <xf numFmtId="0" fontId="3" fillId="34" borderId="9" xfId="0" applyFont="1" applyFill="1" applyBorder="1" applyAlignment="1">
      <alignment/>
    </xf>
    <xf numFmtId="0" fontId="31" fillId="34" borderId="9" xfId="0" applyFont="1" applyFill="1" applyBorder="1" applyAlignment="1">
      <alignment horizontal="left"/>
    </xf>
    <xf numFmtId="0" fontId="31" fillId="34" borderId="9" xfId="0" applyFont="1" applyFill="1" applyBorder="1" applyAlignment="1">
      <alignment/>
    </xf>
    <xf numFmtId="0" fontId="32" fillId="35" borderId="9" xfId="0" applyFont="1" applyFill="1" applyBorder="1" applyAlignment="1">
      <alignment/>
    </xf>
    <xf numFmtId="165" fontId="32" fillId="35" borderId="9" xfId="0" applyNumberFormat="1" applyFont="1" applyFill="1" applyBorder="1" applyAlignment="1">
      <alignment/>
    </xf>
    <xf numFmtId="4" fontId="60" fillId="0" borderId="9" xfId="0" applyNumberFormat="1" applyFont="1" applyFill="1" applyBorder="1" applyAlignment="1">
      <alignment horizontal="right"/>
    </xf>
    <xf numFmtId="9" fontId="60" fillId="34" borderId="9" xfId="58" applyFont="1" applyFill="1" applyBorder="1" applyAlignment="1">
      <alignment horizontal="right"/>
    </xf>
    <xf numFmtId="4" fontId="60" fillId="0" borderId="9" xfId="0" applyNumberFormat="1" applyFont="1" applyBorder="1" applyAlignment="1">
      <alignment horizontal="right"/>
    </xf>
    <xf numFmtId="0" fontId="60" fillId="0" borderId="9" xfId="0" applyFont="1" applyBorder="1" applyAlignment="1">
      <alignment/>
    </xf>
    <xf numFmtId="0" fontId="61" fillId="0" borderId="9" xfId="0" applyFont="1" applyBorder="1" applyAlignment="1">
      <alignment wrapText="1"/>
    </xf>
    <xf numFmtId="0" fontId="60" fillId="0" borderId="9" xfId="0" applyFont="1" applyBorder="1" applyAlignment="1">
      <alignment wrapText="1"/>
    </xf>
    <xf numFmtId="9" fontId="60" fillId="0" borderId="9" xfId="58" applyFont="1" applyBorder="1" applyAlignment="1">
      <alignment wrapText="1"/>
    </xf>
    <xf numFmtId="0" fontId="2" fillId="0" borderId="9" xfId="0" applyFont="1" applyBorder="1" applyAlignment="1">
      <alignment wrapText="1"/>
    </xf>
    <xf numFmtId="9" fontId="2" fillId="0" borderId="9" xfId="58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8" fillId="0" borderId="9" xfId="52" applyFont="1" applyBorder="1" applyAlignment="1">
      <alignment horizontal="center" vertical="center" wrapText="1"/>
      <protection/>
    </xf>
    <xf numFmtId="0" fontId="66" fillId="0" borderId="9" xfId="0" applyFont="1" applyBorder="1" applyAlignment="1">
      <alignment/>
    </xf>
    <xf numFmtId="0" fontId="2" fillId="0" borderId="9" xfId="52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63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s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ow_Headings" xfId="59"/>
    <cellStyle name="Source" xfId="60"/>
    <cellStyle name="Style 1" xfId="61"/>
    <cellStyle name="Table_Name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6"/>
  <sheetViews>
    <sheetView tabSelected="1" zoomScalePageLayoutView="0" workbookViewId="0" topLeftCell="A1">
      <selection activeCell="Q89" sqref="Q89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8.28125" style="0" customWidth="1"/>
  </cols>
  <sheetData>
    <row r="2" spans="2:8" ht="15">
      <c r="B2" s="65" t="s">
        <v>179</v>
      </c>
      <c r="C2" s="65"/>
      <c r="D2" s="65"/>
      <c r="E2" s="65"/>
      <c r="F2" s="65"/>
      <c r="G2" s="65"/>
      <c r="H2" s="65"/>
    </row>
    <row r="3" ht="15">
      <c r="E3" s="18"/>
    </row>
    <row r="4" spans="2:5" ht="15">
      <c r="B4" s="47" t="s">
        <v>160</v>
      </c>
      <c r="C4" s="48" t="s">
        <v>159</v>
      </c>
      <c r="D4" s="48" t="s">
        <v>161</v>
      </c>
      <c r="E4" s="44"/>
    </row>
    <row r="5" spans="2:5" ht="15">
      <c r="B5" s="49" t="s">
        <v>164</v>
      </c>
      <c r="C5" s="49">
        <v>5.9</v>
      </c>
      <c r="D5" s="49">
        <v>11.1</v>
      </c>
      <c r="E5" s="18"/>
    </row>
    <row r="6" spans="2:4" ht="15" hidden="1">
      <c r="B6" s="49" t="s">
        <v>165</v>
      </c>
      <c r="C6" s="49">
        <v>5.8</v>
      </c>
      <c r="D6" s="49">
        <v>10.8</v>
      </c>
    </row>
    <row r="7" spans="2:4" ht="15" hidden="1">
      <c r="B7" s="49" t="s">
        <v>166</v>
      </c>
      <c r="C7" s="49">
        <v>5.7</v>
      </c>
      <c r="D7" s="49">
        <v>11</v>
      </c>
    </row>
    <row r="8" spans="2:4" ht="15" hidden="1">
      <c r="B8" s="49" t="s">
        <v>167</v>
      </c>
      <c r="C8" s="49">
        <v>5.6</v>
      </c>
      <c r="D8" s="49">
        <v>10.6</v>
      </c>
    </row>
    <row r="9" spans="2:4" ht="15" hidden="1">
      <c r="B9" s="49" t="s">
        <v>168</v>
      </c>
      <c r="C9" s="49">
        <v>5.4</v>
      </c>
      <c r="D9" s="49">
        <v>10.4</v>
      </c>
    </row>
    <row r="10" spans="2:4" ht="15" hidden="1">
      <c r="B10" s="49" t="s">
        <v>169</v>
      </c>
      <c r="C10" s="49">
        <v>5.3</v>
      </c>
      <c r="D10" s="49">
        <v>10.2</v>
      </c>
    </row>
    <row r="11" spans="2:4" ht="15" hidden="1">
      <c r="B11" s="49" t="s">
        <v>170</v>
      </c>
      <c r="C11" s="49">
        <v>5.4</v>
      </c>
      <c r="D11" s="49">
        <v>10.2</v>
      </c>
    </row>
    <row r="12" spans="2:4" ht="15" hidden="1">
      <c r="B12" s="49" t="s">
        <v>171</v>
      </c>
      <c r="C12" s="49">
        <v>5.5</v>
      </c>
      <c r="D12" s="49">
        <v>10.6</v>
      </c>
    </row>
    <row r="13" spans="2:4" ht="15" hidden="1">
      <c r="B13" s="49" t="s">
        <v>172</v>
      </c>
      <c r="C13" s="49">
        <v>5.3</v>
      </c>
      <c r="D13" s="49">
        <v>10.5</v>
      </c>
    </row>
    <row r="14" spans="2:4" ht="15" hidden="1">
      <c r="B14" s="49" t="s">
        <v>173</v>
      </c>
      <c r="C14" s="49">
        <v>5.3</v>
      </c>
      <c r="D14" s="49">
        <v>10.7</v>
      </c>
    </row>
    <row r="15" spans="2:4" ht="15" hidden="1">
      <c r="B15" s="49" t="s">
        <v>0</v>
      </c>
      <c r="C15" s="49">
        <v>5.2</v>
      </c>
      <c r="D15" s="49">
        <v>10.4</v>
      </c>
    </row>
    <row r="16" spans="2:4" ht="15" customHeight="1" hidden="1">
      <c r="B16" s="49" t="s">
        <v>1</v>
      </c>
      <c r="C16" s="49">
        <v>5.2</v>
      </c>
      <c r="D16" s="49">
        <v>10.6</v>
      </c>
    </row>
    <row r="17" spans="2:4" s="3" customFormat="1" ht="15">
      <c r="B17" s="49" t="s">
        <v>2</v>
      </c>
      <c r="C17" s="49">
        <v>5.1</v>
      </c>
      <c r="D17" s="49">
        <v>10.5</v>
      </c>
    </row>
    <row r="18" spans="2:4" ht="15" hidden="1">
      <c r="B18" s="49" t="s">
        <v>3</v>
      </c>
      <c r="C18" s="49">
        <v>5.1</v>
      </c>
      <c r="D18" s="49">
        <v>10.5</v>
      </c>
    </row>
    <row r="19" spans="2:4" ht="15" hidden="1">
      <c r="B19" s="49" t="s">
        <v>4</v>
      </c>
      <c r="C19" s="49">
        <v>5</v>
      </c>
      <c r="D19" s="49">
        <v>10.2</v>
      </c>
    </row>
    <row r="20" spans="2:4" ht="15" hidden="1">
      <c r="B20" s="49" t="s">
        <v>5</v>
      </c>
      <c r="C20" s="49">
        <v>5.1</v>
      </c>
      <c r="D20" s="49">
        <v>10.1</v>
      </c>
    </row>
    <row r="21" spans="2:4" ht="15" hidden="1">
      <c r="B21" s="49" t="s">
        <v>6</v>
      </c>
      <c r="C21" s="49">
        <v>5.1</v>
      </c>
      <c r="D21" s="49">
        <v>9.9</v>
      </c>
    </row>
    <row r="22" spans="2:4" ht="15" hidden="1">
      <c r="B22" s="49" t="s">
        <v>7</v>
      </c>
      <c r="C22" s="49">
        <v>5.1</v>
      </c>
      <c r="D22" s="49">
        <v>10.2</v>
      </c>
    </row>
    <row r="23" spans="2:4" ht="15" hidden="1">
      <c r="B23" s="49" t="s">
        <v>8</v>
      </c>
      <c r="C23" s="49">
        <v>5.1</v>
      </c>
      <c r="D23" s="49">
        <v>10.2</v>
      </c>
    </row>
    <row r="24" spans="2:4" ht="15" hidden="1">
      <c r="B24" s="49" t="s">
        <v>9</v>
      </c>
      <c r="C24" s="49">
        <v>5.1</v>
      </c>
      <c r="D24" s="49">
        <v>10.4</v>
      </c>
    </row>
    <row r="25" spans="2:4" ht="15" hidden="1">
      <c r="B25" s="49" t="s">
        <v>10</v>
      </c>
      <c r="C25" s="49">
        <v>5.2</v>
      </c>
      <c r="D25" s="49">
        <v>10.6</v>
      </c>
    </row>
    <row r="26" spans="2:4" ht="15" hidden="1">
      <c r="B26" s="49" t="s">
        <v>11</v>
      </c>
      <c r="C26" s="49">
        <v>5.2</v>
      </c>
      <c r="D26" s="49">
        <v>10.9</v>
      </c>
    </row>
    <row r="27" spans="2:4" ht="15" hidden="1">
      <c r="B27" s="49" t="s">
        <v>12</v>
      </c>
      <c r="C27" s="49">
        <v>5.2</v>
      </c>
      <c r="D27" s="49">
        <v>10.8</v>
      </c>
    </row>
    <row r="28" spans="2:4" ht="15" customHeight="1" hidden="1">
      <c r="B28" s="49" t="s">
        <v>13</v>
      </c>
      <c r="C28" s="49">
        <v>5.2</v>
      </c>
      <c r="D28" s="49">
        <v>10.7</v>
      </c>
    </row>
    <row r="29" spans="2:4" s="3" customFormat="1" ht="15">
      <c r="B29" s="49" t="s">
        <v>14</v>
      </c>
      <c r="C29" s="49">
        <v>5.2</v>
      </c>
      <c r="D29" s="49">
        <v>10.8</v>
      </c>
    </row>
    <row r="30" spans="2:4" ht="15" customHeight="1" hidden="1">
      <c r="B30" s="49" t="s">
        <v>15</v>
      </c>
      <c r="C30" s="49">
        <v>5.2</v>
      </c>
      <c r="D30" s="49">
        <v>10.5</v>
      </c>
    </row>
    <row r="31" spans="2:4" ht="15" customHeight="1" hidden="1">
      <c r="B31" s="49" t="s">
        <v>16</v>
      </c>
      <c r="C31" s="49">
        <v>5.3</v>
      </c>
      <c r="D31" s="49">
        <v>10.4</v>
      </c>
    </row>
    <row r="32" spans="2:4" ht="15" customHeight="1" hidden="1">
      <c r="B32" s="49" t="s">
        <v>17</v>
      </c>
      <c r="C32" s="49">
        <v>5.2</v>
      </c>
      <c r="D32" s="49">
        <v>10.3</v>
      </c>
    </row>
    <row r="33" spans="2:4" ht="15" customHeight="1" hidden="1">
      <c r="B33" s="49" t="s">
        <v>18</v>
      </c>
      <c r="C33" s="49">
        <v>5.2</v>
      </c>
      <c r="D33" s="49">
        <v>10.6</v>
      </c>
    </row>
    <row r="34" spans="2:4" ht="15" customHeight="1" hidden="1">
      <c r="B34" s="49" t="s">
        <v>19</v>
      </c>
      <c r="C34" s="49">
        <v>5.3</v>
      </c>
      <c r="D34" s="49">
        <v>10.7</v>
      </c>
    </row>
    <row r="35" spans="2:4" ht="15" customHeight="1" hidden="1">
      <c r="B35" s="49" t="s">
        <v>20</v>
      </c>
      <c r="C35" s="49">
        <v>5.4</v>
      </c>
      <c r="D35" s="49">
        <v>10.5</v>
      </c>
    </row>
    <row r="36" spans="2:4" ht="15" customHeight="1" hidden="1">
      <c r="B36" s="49" t="s">
        <v>21</v>
      </c>
      <c r="C36" s="49">
        <v>5.3</v>
      </c>
      <c r="D36" s="49">
        <v>10.3</v>
      </c>
    </row>
    <row r="37" spans="2:4" ht="15" customHeight="1" hidden="1">
      <c r="B37" s="49" t="s">
        <v>22</v>
      </c>
      <c r="C37" s="49">
        <v>5.2</v>
      </c>
      <c r="D37" s="49">
        <v>10.5</v>
      </c>
    </row>
    <row r="38" spans="2:4" ht="15" customHeight="1" hidden="1">
      <c r="B38" s="49" t="s">
        <v>23</v>
      </c>
      <c r="C38" s="49">
        <v>5.2</v>
      </c>
      <c r="D38" s="49">
        <v>10.3</v>
      </c>
    </row>
    <row r="39" spans="2:4" ht="15" customHeight="1" hidden="1">
      <c r="B39" s="49" t="s">
        <v>24</v>
      </c>
      <c r="C39" s="49">
        <v>5.1</v>
      </c>
      <c r="D39" s="49">
        <v>10.1</v>
      </c>
    </row>
    <row r="40" spans="2:4" ht="15" customHeight="1" hidden="1">
      <c r="B40" s="49" t="s">
        <v>25</v>
      </c>
      <c r="C40" s="49">
        <v>5.2</v>
      </c>
      <c r="D40" s="49">
        <v>10.7</v>
      </c>
    </row>
    <row r="41" spans="2:4" s="3" customFormat="1" ht="15">
      <c r="B41" s="49" t="s">
        <v>26</v>
      </c>
      <c r="C41" s="49">
        <v>5.2</v>
      </c>
      <c r="D41" s="49">
        <v>11.1</v>
      </c>
    </row>
    <row r="42" spans="2:4" ht="15" customHeight="1" hidden="1">
      <c r="B42" s="49" t="s">
        <v>27</v>
      </c>
      <c r="C42" s="49">
        <v>5.2</v>
      </c>
      <c r="D42" s="49">
        <v>10.9</v>
      </c>
    </row>
    <row r="43" spans="2:4" ht="15" customHeight="1" hidden="1">
      <c r="B43" s="49" t="s">
        <v>28</v>
      </c>
      <c r="C43" s="49">
        <v>5.1</v>
      </c>
      <c r="D43" s="49">
        <v>10.6</v>
      </c>
    </row>
    <row r="44" spans="2:4" ht="15" customHeight="1" hidden="1">
      <c r="B44" s="49" t="s">
        <v>29</v>
      </c>
      <c r="C44" s="49">
        <v>5</v>
      </c>
      <c r="D44" s="49">
        <v>10.6</v>
      </c>
    </row>
    <row r="45" spans="2:4" ht="15" customHeight="1" hidden="1">
      <c r="B45" s="49" t="s">
        <v>30</v>
      </c>
      <c r="C45" s="49">
        <v>5.1</v>
      </c>
      <c r="D45" s="49">
        <v>11</v>
      </c>
    </row>
    <row r="46" spans="2:4" ht="15" customHeight="1" hidden="1">
      <c r="B46" s="49" t="s">
        <v>31</v>
      </c>
      <c r="C46" s="49">
        <v>5.1</v>
      </c>
      <c r="D46" s="49">
        <v>11</v>
      </c>
    </row>
    <row r="47" spans="2:4" ht="15" customHeight="1" hidden="1">
      <c r="B47" s="49" t="s">
        <v>32</v>
      </c>
      <c r="C47" s="49">
        <v>5.1</v>
      </c>
      <c r="D47" s="49">
        <v>10.7</v>
      </c>
    </row>
    <row r="48" spans="2:4" ht="15" customHeight="1" hidden="1">
      <c r="B48" s="49" t="s">
        <v>33</v>
      </c>
      <c r="C48" s="49">
        <v>5</v>
      </c>
      <c r="D48" s="49">
        <v>10.2</v>
      </c>
    </row>
    <row r="49" spans="2:4" ht="15" customHeight="1" hidden="1">
      <c r="B49" s="49" t="s">
        <v>34</v>
      </c>
      <c r="C49" s="49">
        <v>5</v>
      </c>
      <c r="D49" s="49">
        <v>10</v>
      </c>
    </row>
    <row r="50" spans="2:4" ht="15" customHeight="1" hidden="1">
      <c r="B50" s="49" t="s">
        <v>35</v>
      </c>
      <c r="C50" s="49">
        <v>4.9</v>
      </c>
      <c r="D50" s="49">
        <v>9.9</v>
      </c>
    </row>
    <row r="51" spans="2:4" ht="15" customHeight="1" hidden="1">
      <c r="B51" s="49" t="s">
        <v>36</v>
      </c>
      <c r="C51" s="49">
        <v>4.9</v>
      </c>
      <c r="D51" s="49">
        <v>10</v>
      </c>
    </row>
    <row r="52" spans="2:4" ht="15" customHeight="1" hidden="1">
      <c r="B52" s="49" t="s">
        <v>37</v>
      </c>
      <c r="C52" s="49">
        <v>4.9</v>
      </c>
      <c r="D52" s="49">
        <v>10.1</v>
      </c>
    </row>
    <row r="53" spans="2:4" s="3" customFormat="1" ht="15">
      <c r="B53" s="49" t="s">
        <v>38</v>
      </c>
      <c r="C53" s="49">
        <v>4.9</v>
      </c>
      <c r="D53" s="49">
        <v>10.2</v>
      </c>
    </row>
    <row r="54" spans="2:4" ht="15" customHeight="1" hidden="1">
      <c r="B54" s="49" t="s">
        <v>39</v>
      </c>
      <c r="C54" s="49">
        <v>4.9</v>
      </c>
      <c r="D54" s="49">
        <v>10.2</v>
      </c>
    </row>
    <row r="55" spans="2:4" ht="15" customHeight="1" hidden="1">
      <c r="B55" s="49" t="s">
        <v>40</v>
      </c>
      <c r="C55" s="49">
        <v>4.9</v>
      </c>
      <c r="D55" s="49">
        <v>9.9</v>
      </c>
    </row>
    <row r="56" spans="2:4" ht="15" customHeight="1" hidden="1">
      <c r="B56" s="49" t="s">
        <v>41</v>
      </c>
      <c r="C56" s="49">
        <v>4.9</v>
      </c>
      <c r="D56" s="49">
        <v>10.3</v>
      </c>
    </row>
    <row r="57" spans="2:4" ht="15" customHeight="1" hidden="1">
      <c r="B57" s="49" t="s">
        <v>42</v>
      </c>
      <c r="C57" s="49">
        <v>4.8</v>
      </c>
      <c r="D57" s="49">
        <v>10.3</v>
      </c>
    </row>
    <row r="58" spans="2:4" ht="15" customHeight="1" hidden="1">
      <c r="B58" s="49" t="s">
        <v>43</v>
      </c>
      <c r="C58" s="49">
        <v>4.8</v>
      </c>
      <c r="D58" s="49">
        <v>10.4</v>
      </c>
    </row>
    <row r="59" spans="2:4" ht="15" customHeight="1" hidden="1">
      <c r="B59" s="49" t="s">
        <v>44</v>
      </c>
      <c r="C59" s="49">
        <v>4.8</v>
      </c>
      <c r="D59" s="49">
        <v>10.4</v>
      </c>
    </row>
    <row r="60" spans="2:4" ht="15" customHeight="1" hidden="1">
      <c r="B60" s="49" t="s">
        <v>45</v>
      </c>
      <c r="C60" s="49">
        <v>4.7</v>
      </c>
      <c r="D60" s="49">
        <v>10.4</v>
      </c>
    </row>
    <row r="61" spans="2:4" ht="15" customHeight="1" hidden="1">
      <c r="B61" s="49" t="s">
        <v>46</v>
      </c>
      <c r="C61" s="49">
        <v>4.7</v>
      </c>
      <c r="D61" s="49">
        <v>10.5</v>
      </c>
    </row>
    <row r="62" spans="2:4" ht="15" customHeight="1" hidden="1">
      <c r="B62" s="49" t="s">
        <v>47</v>
      </c>
      <c r="C62" s="49">
        <v>4.8</v>
      </c>
      <c r="D62" s="49">
        <v>10.9</v>
      </c>
    </row>
    <row r="63" spans="2:4" ht="15" customHeight="1" hidden="1">
      <c r="B63" s="49" t="s">
        <v>48</v>
      </c>
      <c r="C63" s="49">
        <v>4.8</v>
      </c>
      <c r="D63" s="49">
        <v>10.7</v>
      </c>
    </row>
    <row r="64" spans="2:4" ht="15" customHeight="1" hidden="1">
      <c r="B64" s="49" t="s">
        <v>49</v>
      </c>
      <c r="C64" s="49">
        <v>4.8</v>
      </c>
      <c r="D64" s="49">
        <v>10.9</v>
      </c>
    </row>
    <row r="65" spans="2:4" s="3" customFormat="1" ht="15">
      <c r="B65" s="49" t="s">
        <v>50</v>
      </c>
      <c r="C65" s="49">
        <v>4.8</v>
      </c>
      <c r="D65" s="49">
        <v>10.4</v>
      </c>
    </row>
    <row r="66" spans="2:4" ht="15" customHeight="1" hidden="1">
      <c r="B66" s="49" t="s">
        <v>51</v>
      </c>
      <c r="C66" s="49">
        <v>4.8</v>
      </c>
      <c r="D66" s="49">
        <v>10.5</v>
      </c>
    </row>
    <row r="67" spans="2:4" ht="15" customHeight="1" hidden="1">
      <c r="B67" s="49" t="s">
        <v>52</v>
      </c>
      <c r="C67" s="49">
        <v>4.8</v>
      </c>
      <c r="D67" s="49">
        <v>10.9</v>
      </c>
    </row>
    <row r="68" spans="2:4" ht="15" customHeight="1" hidden="1">
      <c r="B68" s="49" t="s">
        <v>53</v>
      </c>
      <c r="C68" s="49">
        <v>4.8</v>
      </c>
      <c r="D68" s="49">
        <v>11</v>
      </c>
    </row>
    <row r="69" spans="2:4" ht="15" customHeight="1" hidden="1">
      <c r="B69" s="49" t="s">
        <v>54</v>
      </c>
      <c r="C69" s="49">
        <v>4.8</v>
      </c>
      <c r="D69" s="49">
        <v>10.7</v>
      </c>
    </row>
    <row r="70" spans="2:4" ht="15" customHeight="1" hidden="1">
      <c r="B70" s="49" t="s">
        <v>55</v>
      </c>
      <c r="C70" s="49">
        <v>4.8</v>
      </c>
      <c r="D70" s="49">
        <v>10.8</v>
      </c>
    </row>
    <row r="71" spans="2:4" ht="15" customHeight="1" hidden="1">
      <c r="B71" s="49" t="s">
        <v>56</v>
      </c>
      <c r="C71" s="49">
        <v>4.8</v>
      </c>
      <c r="D71" s="49">
        <v>10.9</v>
      </c>
    </row>
    <row r="72" spans="2:4" ht="15" customHeight="1" hidden="1">
      <c r="B72" s="49" t="s">
        <v>57</v>
      </c>
      <c r="C72" s="49">
        <v>5</v>
      </c>
      <c r="D72" s="49">
        <v>11.8</v>
      </c>
    </row>
    <row r="73" spans="2:4" ht="15" customHeight="1" hidden="1">
      <c r="B73" s="49" t="s">
        <v>58</v>
      </c>
      <c r="C73" s="49">
        <v>5.1</v>
      </c>
      <c r="D73" s="49">
        <v>11.8</v>
      </c>
    </row>
    <row r="74" spans="2:4" ht="15" customHeight="1" hidden="1">
      <c r="B74" s="49" t="s">
        <v>59</v>
      </c>
      <c r="C74" s="49">
        <v>5.2</v>
      </c>
      <c r="D74" s="49">
        <v>12</v>
      </c>
    </row>
    <row r="75" spans="2:4" ht="15" customHeight="1" hidden="1">
      <c r="B75" s="49" t="s">
        <v>60</v>
      </c>
      <c r="C75" s="49">
        <v>5.2</v>
      </c>
      <c r="D75" s="49">
        <v>11.5</v>
      </c>
    </row>
    <row r="76" spans="2:4" ht="15" customHeight="1" hidden="1">
      <c r="B76" s="49" t="s">
        <v>61</v>
      </c>
      <c r="C76" s="49">
        <v>5.3</v>
      </c>
      <c r="D76" s="49">
        <v>11.6</v>
      </c>
    </row>
    <row r="77" spans="2:4" s="3" customFormat="1" ht="15">
      <c r="B77" s="49" t="s">
        <v>62</v>
      </c>
      <c r="C77" s="49">
        <v>5.3</v>
      </c>
      <c r="D77" s="49">
        <v>11.7</v>
      </c>
    </row>
    <row r="78" spans="2:4" ht="15" customHeight="1" hidden="1">
      <c r="B78" s="49" t="s">
        <v>63</v>
      </c>
      <c r="C78" s="49">
        <v>5.4</v>
      </c>
      <c r="D78" s="49">
        <v>11.9</v>
      </c>
    </row>
    <row r="79" spans="2:4" ht="15" customHeight="1" hidden="1">
      <c r="B79" s="49" t="s">
        <v>64</v>
      </c>
      <c r="C79" s="49">
        <v>5.5</v>
      </c>
      <c r="D79" s="49">
        <v>12.3</v>
      </c>
    </row>
    <row r="80" spans="2:4" ht="15" customHeight="1" hidden="1">
      <c r="B80" s="49" t="s">
        <v>65</v>
      </c>
      <c r="C80" s="49">
        <v>5.6</v>
      </c>
      <c r="D80" s="49">
        <v>12.6</v>
      </c>
    </row>
    <row r="81" spans="2:4" ht="15" customHeight="1" hidden="1">
      <c r="B81" s="49" t="s">
        <v>66</v>
      </c>
      <c r="C81" s="49">
        <v>5.6</v>
      </c>
      <c r="D81" s="49">
        <v>12.9</v>
      </c>
    </row>
    <row r="82" spans="2:4" ht="15" customHeight="1" hidden="1">
      <c r="B82" s="49" t="s">
        <v>67</v>
      </c>
      <c r="C82" s="49">
        <v>5.6</v>
      </c>
      <c r="D82" s="49">
        <v>12.5</v>
      </c>
    </row>
    <row r="83" spans="2:4" ht="15" customHeight="1" hidden="1">
      <c r="B83" s="49" t="s">
        <v>68</v>
      </c>
      <c r="C83" s="49">
        <v>5.6</v>
      </c>
      <c r="D83" s="49">
        <v>12.5</v>
      </c>
    </row>
    <row r="84" spans="2:4" ht="15" customHeight="1" hidden="1">
      <c r="B84" s="49" t="s">
        <v>69</v>
      </c>
      <c r="C84" s="49">
        <v>5.6</v>
      </c>
      <c r="D84" s="49">
        <v>12.3</v>
      </c>
    </row>
    <row r="85" spans="2:4" ht="15" customHeight="1" hidden="1">
      <c r="B85" s="49" t="s">
        <v>70</v>
      </c>
      <c r="C85" s="49">
        <v>5.5</v>
      </c>
      <c r="D85" s="49">
        <v>11.9</v>
      </c>
    </row>
    <row r="86" spans="2:4" ht="15" customHeight="1" hidden="1">
      <c r="B86" s="49" t="s">
        <v>71</v>
      </c>
      <c r="C86" s="49">
        <v>5.6</v>
      </c>
      <c r="D86" s="49">
        <v>12.3</v>
      </c>
    </row>
    <row r="87" spans="2:4" ht="15" customHeight="1" hidden="1">
      <c r="B87" s="49" t="s">
        <v>72</v>
      </c>
      <c r="C87" s="49">
        <v>5.6</v>
      </c>
      <c r="D87" s="49">
        <v>12.4</v>
      </c>
    </row>
    <row r="88" spans="2:4" ht="15" customHeight="1" hidden="1">
      <c r="B88" s="49" t="s">
        <v>73</v>
      </c>
      <c r="C88" s="49">
        <v>5.6</v>
      </c>
      <c r="D88" s="49">
        <v>12.5</v>
      </c>
    </row>
    <row r="89" spans="2:4" s="3" customFormat="1" ht="15">
      <c r="B89" s="49" t="s">
        <v>74</v>
      </c>
      <c r="C89" s="49">
        <v>5.6</v>
      </c>
      <c r="D89" s="49">
        <v>12.5</v>
      </c>
    </row>
    <row r="90" spans="2:4" ht="15" customHeight="1" hidden="1">
      <c r="B90" s="49" t="s">
        <v>75</v>
      </c>
      <c r="C90" s="49">
        <v>5.5</v>
      </c>
      <c r="D90" s="49">
        <v>12.6</v>
      </c>
    </row>
    <row r="91" spans="2:4" ht="15" customHeight="1" hidden="1">
      <c r="B91" s="49" t="s">
        <v>76</v>
      </c>
      <c r="C91" s="49">
        <v>5.5</v>
      </c>
      <c r="D91" s="49">
        <v>12.7</v>
      </c>
    </row>
    <row r="92" spans="2:4" ht="15" customHeight="1" hidden="1">
      <c r="B92" s="49" t="s">
        <v>77</v>
      </c>
      <c r="C92" s="49">
        <v>5.4</v>
      </c>
      <c r="D92" s="49">
        <v>12.5</v>
      </c>
    </row>
    <row r="93" spans="2:4" ht="15" customHeight="1" hidden="1">
      <c r="B93" s="49" t="s">
        <v>78</v>
      </c>
      <c r="C93" s="49">
        <v>5.4</v>
      </c>
      <c r="D93" s="49">
        <v>12.1</v>
      </c>
    </row>
    <row r="94" spans="2:4" ht="15" customHeight="1" hidden="1">
      <c r="B94" s="49" t="s">
        <v>79</v>
      </c>
      <c r="C94" s="49">
        <v>5.4</v>
      </c>
      <c r="D94" s="49">
        <v>12.2</v>
      </c>
    </row>
    <row r="95" spans="2:4" ht="15" customHeight="1" hidden="1">
      <c r="B95" s="49" t="s">
        <v>80</v>
      </c>
      <c r="C95" s="49">
        <v>5.4</v>
      </c>
      <c r="D95" s="49">
        <v>11.9</v>
      </c>
    </row>
    <row r="96" spans="2:4" ht="15" customHeight="1" hidden="1">
      <c r="B96" s="49" t="s">
        <v>81</v>
      </c>
      <c r="C96" s="49">
        <v>5.3</v>
      </c>
      <c r="D96" s="49">
        <v>11.8</v>
      </c>
    </row>
    <row r="97" spans="2:4" ht="15" customHeight="1" hidden="1">
      <c r="B97" s="49" t="s">
        <v>82</v>
      </c>
      <c r="C97" s="49">
        <v>5.4</v>
      </c>
      <c r="D97" s="49">
        <v>12</v>
      </c>
    </row>
    <row r="98" spans="2:4" ht="15" customHeight="1" hidden="1">
      <c r="B98" s="49" t="s">
        <v>83</v>
      </c>
      <c r="C98" s="49">
        <v>5.3</v>
      </c>
      <c r="D98" s="49">
        <v>11.9</v>
      </c>
    </row>
    <row r="99" spans="2:4" ht="15" customHeight="1" hidden="1">
      <c r="B99" s="49" t="s">
        <v>84</v>
      </c>
      <c r="C99" s="49">
        <v>5.3</v>
      </c>
      <c r="D99" s="49">
        <v>12.1</v>
      </c>
    </row>
    <row r="100" spans="2:4" ht="15" customHeight="1" hidden="1">
      <c r="B100" s="49" t="s">
        <v>85</v>
      </c>
      <c r="C100" s="49">
        <v>5.3</v>
      </c>
      <c r="D100" s="49">
        <v>12</v>
      </c>
    </row>
    <row r="101" spans="2:4" s="3" customFormat="1" ht="15">
      <c r="B101" s="49" t="s">
        <v>86</v>
      </c>
      <c r="C101" s="49">
        <v>5.3</v>
      </c>
      <c r="D101" s="49">
        <v>12.2</v>
      </c>
    </row>
    <row r="102" spans="2:4" ht="15" customHeight="1" hidden="1">
      <c r="B102" s="49" t="s">
        <v>87</v>
      </c>
      <c r="C102" s="49">
        <v>5.4</v>
      </c>
      <c r="D102" s="49">
        <v>12.3</v>
      </c>
    </row>
    <row r="103" spans="2:4" ht="15" customHeight="1" hidden="1">
      <c r="B103" s="49" t="s">
        <v>88</v>
      </c>
      <c r="C103" s="49">
        <v>5.2</v>
      </c>
      <c r="D103" s="49">
        <v>12</v>
      </c>
    </row>
    <row r="104" spans="2:4" ht="15" customHeight="1" hidden="1">
      <c r="B104" s="49" t="s">
        <v>89</v>
      </c>
      <c r="C104" s="49">
        <v>5.4</v>
      </c>
      <c r="D104" s="49">
        <v>12.6</v>
      </c>
    </row>
    <row r="105" spans="2:4" ht="15" customHeight="1" hidden="1">
      <c r="B105" s="49" t="s">
        <v>90</v>
      </c>
      <c r="C105" s="49">
        <v>5.6</v>
      </c>
      <c r="D105" s="49">
        <v>12.9</v>
      </c>
    </row>
    <row r="106" spans="2:4" ht="15" customHeight="1" hidden="1">
      <c r="B106" s="49" t="s">
        <v>91</v>
      </c>
      <c r="C106" s="49">
        <v>5.8</v>
      </c>
      <c r="D106" s="49">
        <v>13.3</v>
      </c>
    </row>
    <row r="107" spans="2:4" ht="15" customHeight="1" hidden="1">
      <c r="B107" s="49" t="s">
        <v>92</v>
      </c>
      <c r="C107" s="49">
        <v>6</v>
      </c>
      <c r="D107" s="49">
        <v>13.7</v>
      </c>
    </row>
    <row r="108" spans="2:4" ht="15" customHeight="1" hidden="1">
      <c r="B108" s="49" t="s">
        <v>93</v>
      </c>
      <c r="C108" s="49">
        <v>6.1</v>
      </c>
      <c r="D108" s="49">
        <v>14</v>
      </c>
    </row>
    <row r="109" spans="2:4" ht="15" customHeight="1" hidden="1">
      <c r="B109" s="49" t="s">
        <v>94</v>
      </c>
      <c r="C109" s="49">
        <v>6.3</v>
      </c>
      <c r="D109" s="49">
        <v>14.5</v>
      </c>
    </row>
    <row r="110" spans="2:4" ht="15" customHeight="1" hidden="1">
      <c r="B110" s="49" t="s">
        <v>95</v>
      </c>
      <c r="C110" s="49">
        <v>6.5</v>
      </c>
      <c r="D110" s="49">
        <v>14.7</v>
      </c>
    </row>
    <row r="111" spans="2:4" ht="15" customHeight="1" hidden="1">
      <c r="B111" s="49" t="s">
        <v>96</v>
      </c>
      <c r="C111" s="49">
        <v>6.7</v>
      </c>
      <c r="D111" s="49">
        <v>14.9</v>
      </c>
    </row>
    <row r="112" spans="2:4" ht="15" customHeight="1" hidden="1">
      <c r="B112" s="49" t="s">
        <v>97</v>
      </c>
      <c r="C112" s="49">
        <v>6.9</v>
      </c>
      <c r="D112" s="49">
        <v>15.2</v>
      </c>
    </row>
    <row r="113" spans="2:4" s="3" customFormat="1" ht="15">
      <c r="B113" s="49" t="s">
        <v>98</v>
      </c>
      <c r="C113" s="49">
        <v>7.2</v>
      </c>
      <c r="D113" s="49">
        <v>16.2</v>
      </c>
    </row>
    <row r="114" spans="2:4" ht="15" customHeight="1" hidden="1">
      <c r="B114" s="49" t="s">
        <v>99</v>
      </c>
      <c r="C114" s="49">
        <v>7.4</v>
      </c>
      <c r="D114" s="49">
        <v>16.8</v>
      </c>
    </row>
    <row r="115" spans="2:4" ht="15" customHeight="1" hidden="1">
      <c r="B115" s="49" t="s">
        <v>100</v>
      </c>
      <c r="C115" s="49">
        <v>7.7</v>
      </c>
      <c r="D115" s="49">
        <v>17.5</v>
      </c>
    </row>
    <row r="116" spans="2:4" ht="15" customHeight="1" hidden="1">
      <c r="B116" s="49" t="s">
        <v>101</v>
      </c>
      <c r="C116" s="49">
        <v>7.9</v>
      </c>
      <c r="D116" s="49">
        <v>17.3</v>
      </c>
    </row>
    <row r="117" spans="2:4" ht="15" customHeight="1" hidden="1">
      <c r="B117" s="49" t="s">
        <v>102</v>
      </c>
      <c r="C117" s="49">
        <v>8</v>
      </c>
      <c r="D117" s="49">
        <v>17.5</v>
      </c>
    </row>
    <row r="118" spans="2:4" ht="15" customHeight="1" hidden="1">
      <c r="B118" s="49" t="s">
        <v>103</v>
      </c>
      <c r="C118" s="49">
        <v>8</v>
      </c>
      <c r="D118" s="49">
        <v>17.6</v>
      </c>
    </row>
    <row r="119" spans="2:4" ht="15" customHeight="1" hidden="1">
      <c r="B119" s="49" t="s">
        <v>104</v>
      </c>
      <c r="C119" s="49">
        <v>8</v>
      </c>
      <c r="D119" s="49">
        <v>18</v>
      </c>
    </row>
    <row r="120" spans="2:4" ht="15" customHeight="1" hidden="1">
      <c r="B120" s="49" t="s">
        <v>105</v>
      </c>
      <c r="C120" s="49">
        <v>8</v>
      </c>
      <c r="D120" s="49">
        <v>18.3</v>
      </c>
    </row>
    <row r="121" spans="2:4" ht="15" customHeight="1" hidden="1">
      <c r="B121" s="49" t="s">
        <v>106</v>
      </c>
      <c r="C121" s="49">
        <v>7.9</v>
      </c>
      <c r="D121" s="49">
        <v>17.6</v>
      </c>
    </row>
    <row r="122" spans="2:4" ht="15" customHeight="1" hidden="1">
      <c r="B122" s="49" t="s">
        <v>107</v>
      </c>
      <c r="C122" s="49">
        <v>7.9</v>
      </c>
      <c r="D122" s="49">
        <v>17.6</v>
      </c>
    </row>
    <row r="123" spans="2:4" ht="15" customHeight="1" hidden="1">
      <c r="B123" s="49" t="s">
        <v>108</v>
      </c>
      <c r="C123" s="49">
        <v>7.9</v>
      </c>
      <c r="D123" s="49">
        <v>17.6</v>
      </c>
    </row>
    <row r="124" spans="2:4" ht="15" customHeight="1" hidden="1">
      <c r="B124" s="49" t="s">
        <v>109</v>
      </c>
      <c r="C124" s="49">
        <v>8.1</v>
      </c>
      <c r="D124" s="49">
        <v>17.8</v>
      </c>
    </row>
    <row r="125" spans="2:4" s="3" customFormat="1" ht="15">
      <c r="B125" s="49" t="s">
        <v>110</v>
      </c>
      <c r="C125" s="49">
        <v>8.1</v>
      </c>
      <c r="D125" s="50">
        <v>18</v>
      </c>
    </row>
    <row r="126" spans="2:4" ht="15" customHeight="1" hidden="1">
      <c r="B126" s="49" t="s">
        <v>111</v>
      </c>
      <c r="C126" s="49">
        <v>8.1</v>
      </c>
      <c r="D126" s="49">
        <v>17.5</v>
      </c>
    </row>
    <row r="127" spans="2:4" ht="15" customHeight="1" hidden="1">
      <c r="B127" s="49" t="s">
        <v>112</v>
      </c>
      <c r="C127" s="49">
        <v>8</v>
      </c>
      <c r="D127" s="49">
        <v>17.4</v>
      </c>
    </row>
    <row r="128" spans="2:4" ht="15" customHeight="1" hidden="1">
      <c r="B128" s="49" t="s">
        <v>113</v>
      </c>
      <c r="C128" s="49">
        <v>8</v>
      </c>
      <c r="D128" s="49">
        <v>17.6</v>
      </c>
    </row>
    <row r="129" spans="2:4" ht="15" customHeight="1" hidden="1">
      <c r="B129" s="49" t="s">
        <v>114</v>
      </c>
      <c r="C129" s="49">
        <v>8</v>
      </c>
      <c r="D129" s="49">
        <v>17.6</v>
      </c>
    </row>
    <row r="130" spans="2:4" ht="15" customHeight="1" hidden="1">
      <c r="B130" s="49" t="s">
        <v>115</v>
      </c>
      <c r="C130" s="49">
        <v>7.9</v>
      </c>
      <c r="D130" s="49">
        <v>17.8</v>
      </c>
    </row>
    <row r="131" spans="2:4" ht="15" customHeight="1" hidden="1">
      <c r="B131" s="49" t="s">
        <v>116</v>
      </c>
      <c r="C131" s="49">
        <v>7.9</v>
      </c>
      <c r="D131" s="49">
        <v>17.2</v>
      </c>
    </row>
    <row r="132" spans="2:4" ht="15" customHeight="1" hidden="1">
      <c r="B132" s="49" t="s">
        <v>117</v>
      </c>
      <c r="C132" s="49">
        <v>8.1</v>
      </c>
      <c r="D132" s="49">
        <v>17.8</v>
      </c>
    </row>
    <row r="133" spans="2:4" ht="15" customHeight="1" hidden="1">
      <c r="B133" s="49" t="s">
        <v>118</v>
      </c>
      <c r="C133" s="49">
        <v>8.1</v>
      </c>
      <c r="D133" s="49">
        <v>18.1</v>
      </c>
    </row>
    <row r="134" spans="2:4" ht="15" customHeight="1" hidden="1">
      <c r="B134" s="49" t="s">
        <v>119</v>
      </c>
      <c r="C134" s="49">
        <v>8</v>
      </c>
      <c r="D134" s="49">
        <v>18.2</v>
      </c>
    </row>
    <row r="135" spans="2:4" ht="15" customHeight="1" hidden="1">
      <c r="B135" s="49" t="s">
        <v>120</v>
      </c>
      <c r="C135" s="49">
        <v>8.1</v>
      </c>
      <c r="D135" s="49">
        <v>18.3</v>
      </c>
    </row>
    <row r="136" spans="2:4" ht="15" customHeight="1" hidden="1">
      <c r="B136" s="49" t="s">
        <v>121</v>
      </c>
      <c r="C136" s="49">
        <v>8</v>
      </c>
      <c r="D136" s="49">
        <v>17.9</v>
      </c>
    </row>
    <row r="137" spans="2:4" s="3" customFormat="1" ht="15">
      <c r="B137" s="49" t="s">
        <v>122</v>
      </c>
      <c r="C137" s="49">
        <v>7.9</v>
      </c>
      <c r="D137" s="49">
        <v>17.7</v>
      </c>
    </row>
    <row r="138" spans="2:4" ht="15" customHeight="1" hidden="1">
      <c r="B138" s="49" t="s">
        <v>123</v>
      </c>
      <c r="C138" s="49">
        <v>7.8</v>
      </c>
      <c r="D138" s="49">
        <v>17</v>
      </c>
    </row>
    <row r="139" spans="2:4" ht="15" customHeight="1" hidden="1">
      <c r="B139" s="49" t="s">
        <v>124</v>
      </c>
      <c r="C139" s="49">
        <v>7.9</v>
      </c>
      <c r="D139" s="49">
        <v>17.4</v>
      </c>
    </row>
    <row r="140" spans="2:4" ht="15" customHeight="1" hidden="1">
      <c r="B140" s="49" t="s">
        <v>125</v>
      </c>
      <c r="C140" s="49">
        <v>8</v>
      </c>
      <c r="D140" s="49">
        <v>18</v>
      </c>
    </row>
    <row r="141" spans="2:4" ht="15" customHeight="1" hidden="1">
      <c r="B141" s="49" t="s">
        <v>126</v>
      </c>
      <c r="C141" s="49">
        <v>8.1</v>
      </c>
      <c r="D141" s="49">
        <v>18.7</v>
      </c>
    </row>
    <row r="142" spans="2:4" ht="15" customHeight="1" hidden="1">
      <c r="B142" s="49" t="s">
        <v>127</v>
      </c>
      <c r="C142" s="49">
        <v>8.3</v>
      </c>
      <c r="D142" s="49">
        <v>19.1</v>
      </c>
    </row>
    <row r="143" spans="2:4" ht="15" customHeight="1" hidden="1">
      <c r="B143" s="49" t="s">
        <v>128</v>
      </c>
      <c r="C143" s="49">
        <v>8.4</v>
      </c>
      <c r="D143" s="49">
        <v>19.6</v>
      </c>
    </row>
    <row r="144" spans="2:4" ht="15" customHeight="1" hidden="1">
      <c r="B144" s="49" t="s">
        <v>129</v>
      </c>
      <c r="C144" s="49">
        <v>8.5</v>
      </c>
      <c r="D144" s="49">
        <v>19.8</v>
      </c>
    </row>
    <row r="145" spans="2:4" ht="15" customHeight="1" hidden="1">
      <c r="B145" s="49" t="s">
        <v>130</v>
      </c>
      <c r="C145" s="49">
        <v>8.6</v>
      </c>
      <c r="D145" s="49">
        <v>20.1</v>
      </c>
    </row>
    <row r="146" spans="2:4" ht="15" customHeight="1" hidden="1">
      <c r="B146" s="49" t="s">
        <v>131</v>
      </c>
      <c r="C146" s="49">
        <v>8.6</v>
      </c>
      <c r="D146" s="49">
        <v>20.1</v>
      </c>
    </row>
    <row r="147" spans="2:4" ht="15" customHeight="1" hidden="1">
      <c r="B147" s="49" t="s">
        <v>132</v>
      </c>
      <c r="C147" s="49">
        <v>8.6</v>
      </c>
      <c r="D147" s="49">
        <v>20.2</v>
      </c>
    </row>
    <row r="148" spans="2:4" ht="15" customHeight="1" hidden="1">
      <c r="B148" s="49" t="s">
        <v>174</v>
      </c>
      <c r="C148" s="49">
        <v>8.5</v>
      </c>
      <c r="D148" s="49">
        <v>20</v>
      </c>
    </row>
    <row r="149" spans="2:4" s="3" customFormat="1" ht="15">
      <c r="B149" s="49" t="s">
        <v>175</v>
      </c>
      <c r="C149" s="49">
        <v>8.4</v>
      </c>
      <c r="D149" s="49">
        <v>19.8</v>
      </c>
    </row>
    <row r="150" ht="15" hidden="1"/>
    <row r="151" ht="15" hidden="1"/>
    <row r="155" ht="15">
      <c r="B155" t="s">
        <v>176</v>
      </c>
    </row>
    <row r="156" ht="15">
      <c r="B156" t="s">
        <v>181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PageLayoutView="0" workbookViewId="0" topLeftCell="A1">
      <selection activeCell="I3" sqref="I3"/>
    </sheetView>
  </sheetViews>
  <sheetFormatPr defaultColWidth="9.140625" defaultRowHeight="15"/>
  <cols>
    <col min="2" max="2" width="12.28125" style="0" customWidth="1"/>
    <col min="6" max="6" width="3.57421875" style="0" customWidth="1"/>
    <col min="7" max="7" width="8.28125" style="0" customWidth="1"/>
    <col min="10" max="10" width="8.57421875" style="0" customWidth="1"/>
  </cols>
  <sheetData>
    <row r="1" ht="15">
      <c r="F1" s="5"/>
    </row>
    <row r="2" spans="2:7" ht="15.75">
      <c r="B2" s="43" t="s">
        <v>180</v>
      </c>
      <c r="C2" s="43"/>
      <c r="F2" s="6"/>
      <c r="G2" s="7"/>
    </row>
    <row r="3" spans="2:7" ht="15.75">
      <c r="B3" s="43"/>
      <c r="C3" s="43"/>
      <c r="F3" s="6"/>
      <c r="G3" s="7"/>
    </row>
    <row r="4" spans="2:7" ht="32.25" customHeight="1">
      <c r="B4" s="67" t="s">
        <v>143</v>
      </c>
      <c r="C4" s="68"/>
      <c r="D4" s="68"/>
      <c r="E4" s="68"/>
      <c r="F4" s="6"/>
      <c r="G4" s="7"/>
    </row>
    <row r="5" spans="2:5" s="2" customFormat="1" ht="12.75">
      <c r="B5" s="8"/>
      <c r="C5" s="9">
        <v>2011</v>
      </c>
      <c r="D5" s="45"/>
      <c r="E5" s="9">
        <v>2000</v>
      </c>
    </row>
    <row r="6" spans="2:5" ht="12.75" customHeight="1">
      <c r="B6" s="10"/>
      <c r="C6" s="10"/>
      <c r="D6" s="46"/>
      <c r="E6" s="11"/>
    </row>
    <row r="7" spans="2:5" s="14" customFormat="1" ht="14.25" customHeight="1">
      <c r="B7" s="12" t="s">
        <v>133</v>
      </c>
      <c r="C7" s="13" t="s">
        <v>144</v>
      </c>
      <c r="D7" s="13"/>
      <c r="E7" s="13" t="s">
        <v>144</v>
      </c>
    </row>
    <row r="8" spans="2:5" ht="26.25">
      <c r="B8" s="15" t="s">
        <v>135</v>
      </c>
      <c r="C8" s="51">
        <v>11.2</v>
      </c>
      <c r="D8" s="52"/>
      <c r="E8" s="51">
        <v>7.93</v>
      </c>
    </row>
    <row r="9" spans="2:5" ht="15">
      <c r="B9" s="16" t="s">
        <v>136</v>
      </c>
      <c r="C9" s="17">
        <v>6.5</v>
      </c>
      <c r="D9" s="52"/>
      <c r="E9" s="17">
        <v>4.8</v>
      </c>
    </row>
    <row r="10" spans="2:5" ht="15">
      <c r="B10" s="16" t="s">
        <v>137</v>
      </c>
      <c r="C10" s="51">
        <v>9.52</v>
      </c>
      <c r="D10" s="52"/>
      <c r="E10" s="17">
        <v>7.46</v>
      </c>
    </row>
    <row r="11" spans="2:5" ht="15">
      <c r="B11" s="16" t="s">
        <v>138</v>
      </c>
      <c r="C11" s="51">
        <v>13.03</v>
      </c>
      <c r="D11" s="52"/>
      <c r="E11" s="17">
        <v>8.89</v>
      </c>
    </row>
    <row r="12" spans="2:5" ht="15">
      <c r="B12" s="16" t="s">
        <v>139</v>
      </c>
      <c r="C12" s="51">
        <v>12.79</v>
      </c>
      <c r="D12" s="52"/>
      <c r="E12" s="17">
        <v>9.06</v>
      </c>
    </row>
    <row r="13" spans="2:5" ht="15">
      <c r="B13" s="16" t="s">
        <v>140</v>
      </c>
      <c r="C13" s="17">
        <v>12</v>
      </c>
      <c r="D13" s="52"/>
      <c r="E13" s="51">
        <v>7.57</v>
      </c>
    </row>
    <row r="14" spans="2:5" ht="15">
      <c r="B14" s="16" t="s">
        <v>141</v>
      </c>
      <c r="C14" s="53">
        <v>10</v>
      </c>
      <c r="D14" s="52"/>
      <c r="E14" s="54"/>
    </row>
    <row r="15" spans="1:6" ht="15">
      <c r="A15" s="18"/>
      <c r="B15" s="66"/>
      <c r="C15" s="66"/>
      <c r="D15" s="19"/>
      <c r="E15" s="19"/>
      <c r="F15" s="19"/>
    </row>
    <row r="16" spans="2:6" ht="15">
      <c r="B16" s="19"/>
      <c r="C16" s="19"/>
      <c r="D16" s="19"/>
      <c r="E16" s="19"/>
      <c r="F16" s="19"/>
    </row>
    <row r="17" spans="2:6" ht="15">
      <c r="B17" s="19"/>
      <c r="C17" s="19"/>
      <c r="D17" s="19"/>
      <c r="E17" s="19"/>
      <c r="F17" s="19"/>
    </row>
    <row r="18" spans="2:6" ht="34.5">
      <c r="B18" s="23" t="s">
        <v>133</v>
      </c>
      <c r="C18" s="23" t="s">
        <v>134</v>
      </c>
      <c r="D18" s="23" t="s">
        <v>145</v>
      </c>
      <c r="E18" s="23" t="s">
        <v>146</v>
      </c>
      <c r="F18" s="1"/>
    </row>
    <row r="19" spans="2:6" ht="26.25">
      <c r="B19" s="55" t="s">
        <v>135</v>
      </c>
      <c r="C19" s="56">
        <v>11.2</v>
      </c>
      <c r="D19" s="57">
        <v>0.381</v>
      </c>
      <c r="E19" s="57">
        <v>0.41235813366960905</v>
      </c>
      <c r="F19" s="1"/>
    </row>
    <row r="20" spans="2:7" ht="15">
      <c r="B20" s="56" t="s">
        <v>136</v>
      </c>
      <c r="C20" s="56">
        <v>6.5</v>
      </c>
      <c r="D20" s="57">
        <v>0.381</v>
      </c>
      <c r="E20" s="57">
        <v>0.35416666666666674</v>
      </c>
      <c r="F20" s="21"/>
      <c r="G20" s="20"/>
    </row>
    <row r="21" spans="2:7" s="20" customFormat="1" ht="15">
      <c r="B21" s="58" t="s">
        <v>137</v>
      </c>
      <c r="C21" s="58">
        <v>9.52</v>
      </c>
      <c r="D21" s="59">
        <v>0.381</v>
      </c>
      <c r="E21" s="59">
        <v>0.2761394101876675</v>
      </c>
      <c r="F21" s="1"/>
      <c r="G21"/>
    </row>
    <row r="22" spans="2:6" ht="15">
      <c r="B22" s="56" t="s">
        <v>138</v>
      </c>
      <c r="C22" s="56">
        <v>13.03</v>
      </c>
      <c r="D22" s="57">
        <v>0.381</v>
      </c>
      <c r="E22" s="57">
        <v>0.465691788526434</v>
      </c>
      <c r="F22" s="1"/>
    </row>
    <row r="23" spans="2:6" ht="15">
      <c r="B23" s="56" t="s">
        <v>139</v>
      </c>
      <c r="C23" s="56">
        <v>12.79</v>
      </c>
      <c r="D23" s="57">
        <v>0.381</v>
      </c>
      <c r="E23" s="57">
        <v>0.41169977924944795</v>
      </c>
      <c r="F23" s="1"/>
    </row>
    <row r="24" spans="2:6" ht="15">
      <c r="B24" s="56" t="s">
        <v>140</v>
      </c>
      <c r="C24" s="56">
        <v>12</v>
      </c>
      <c r="D24" s="57">
        <v>0.381</v>
      </c>
      <c r="E24" s="57">
        <v>0.5852047556142668</v>
      </c>
      <c r="F24" s="1"/>
    </row>
    <row r="25" spans="2:6" ht="15">
      <c r="B25" s="56" t="s">
        <v>141</v>
      </c>
      <c r="C25" s="56">
        <v>10</v>
      </c>
      <c r="D25" s="57">
        <v>0.381</v>
      </c>
      <c r="E25" s="57" t="s">
        <v>142</v>
      </c>
      <c r="F25" s="1"/>
    </row>
    <row r="26" spans="4:5" ht="15">
      <c r="D26" s="22"/>
      <c r="E26" s="22"/>
    </row>
    <row r="28" ht="30">
      <c r="B28" s="60" t="s">
        <v>178</v>
      </c>
    </row>
    <row r="32" spans="6:7" ht="15">
      <c r="F32" s="20"/>
      <c r="G32" s="20"/>
    </row>
    <row r="33" spans="6:7" s="20" customFormat="1" ht="15">
      <c r="F33"/>
      <c r="G33"/>
    </row>
    <row r="44" spans="6:7" ht="15">
      <c r="F44" s="20"/>
      <c r="G44" s="20"/>
    </row>
    <row r="45" spans="6:7" s="20" customFormat="1" ht="15">
      <c r="F45"/>
      <c r="G45"/>
    </row>
    <row r="56" spans="6:7" ht="15">
      <c r="F56" s="20"/>
      <c r="G56" s="20"/>
    </row>
    <row r="57" spans="6:7" s="20" customFormat="1" ht="15">
      <c r="F57"/>
      <c r="G57"/>
    </row>
  </sheetData>
  <sheetProtection/>
  <mergeCells count="2">
    <mergeCell ref="B15:C15"/>
    <mergeCell ref="B4:E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R19" sqref="R19"/>
    </sheetView>
  </sheetViews>
  <sheetFormatPr defaultColWidth="9.421875" defaultRowHeight="15"/>
  <cols>
    <col min="1" max="1" width="9.421875" style="0" customWidth="1"/>
    <col min="2" max="2" width="20.28125" style="0" customWidth="1"/>
    <col min="3" max="3" width="9.7109375" style="0" customWidth="1"/>
    <col min="4" max="4" width="10.00390625" style="0" customWidth="1"/>
    <col min="5" max="5" width="10.421875" style="0" customWidth="1"/>
    <col min="6" max="6" width="8.57421875" style="0" customWidth="1"/>
    <col min="7" max="7" width="11.57421875" style="0" customWidth="1"/>
    <col min="8" max="8" width="7.8515625" style="0" customWidth="1"/>
    <col min="9" max="9" width="12.8515625" style="0" customWidth="1"/>
    <col min="10" max="10" width="7.140625" style="0" customWidth="1"/>
  </cols>
  <sheetData>
    <row r="1" spans="2:7" ht="18.75">
      <c r="B1" s="24"/>
      <c r="C1" s="61" t="s">
        <v>162</v>
      </c>
      <c r="D1" s="61"/>
      <c r="E1" s="62"/>
      <c r="F1" s="63"/>
      <c r="G1" s="63"/>
    </row>
    <row r="2" spans="2:7" ht="15.75">
      <c r="B2" s="26"/>
      <c r="C2" s="64" t="s">
        <v>147</v>
      </c>
      <c r="D2" s="62"/>
      <c r="E2" s="73" t="s">
        <v>158</v>
      </c>
      <c r="F2" s="73"/>
      <c r="G2" s="73"/>
    </row>
    <row r="3" spans="2:3" ht="15">
      <c r="B3" s="25"/>
      <c r="C3" s="25"/>
    </row>
    <row r="4" spans="2:10" ht="33" customHeight="1">
      <c r="B4" s="28"/>
      <c r="C4" s="39" t="s">
        <v>157</v>
      </c>
      <c r="D4" s="40"/>
      <c r="E4" s="74" t="s">
        <v>158</v>
      </c>
      <c r="F4" s="75"/>
      <c r="G4" s="75"/>
      <c r="H4" s="75"/>
      <c r="I4" s="75"/>
      <c r="J4" s="76"/>
    </row>
    <row r="5" spans="2:10" ht="15" customHeight="1">
      <c r="B5" s="27" t="s">
        <v>148</v>
      </c>
      <c r="C5" s="71" t="s">
        <v>149</v>
      </c>
      <c r="D5" s="72"/>
      <c r="E5" s="71" t="s">
        <v>150</v>
      </c>
      <c r="F5" s="72"/>
      <c r="G5" s="69" t="s">
        <v>163</v>
      </c>
      <c r="H5" s="70"/>
      <c r="I5" s="71" t="s">
        <v>151</v>
      </c>
      <c r="J5" s="72"/>
    </row>
    <row r="6" spans="2:10" ht="15">
      <c r="B6" s="4"/>
      <c r="C6" s="29" t="s">
        <v>152</v>
      </c>
      <c r="D6" s="29" t="s">
        <v>153</v>
      </c>
      <c r="E6" s="29" t="s">
        <v>152</v>
      </c>
      <c r="F6" s="29" t="s">
        <v>153</v>
      </c>
      <c r="G6" s="29" t="s">
        <v>152</v>
      </c>
      <c r="H6" s="29" t="s">
        <v>153</v>
      </c>
      <c r="I6" s="29" t="s">
        <v>152</v>
      </c>
      <c r="J6" s="29" t="s">
        <v>153</v>
      </c>
    </row>
    <row r="7" spans="2:10" ht="15">
      <c r="B7" s="30">
        <v>36617</v>
      </c>
      <c r="C7" s="31">
        <v>1134085</v>
      </c>
      <c r="D7" s="32">
        <v>3</v>
      </c>
      <c r="E7" s="31">
        <v>675030</v>
      </c>
      <c r="F7" s="32">
        <v>1.8</v>
      </c>
      <c r="G7" s="31">
        <v>203400</v>
      </c>
      <c r="H7" s="32">
        <v>0.5</v>
      </c>
      <c r="I7" s="31">
        <v>255655</v>
      </c>
      <c r="J7" s="32">
        <v>0.7</v>
      </c>
    </row>
    <row r="8" spans="2:10" ht="12" customHeight="1">
      <c r="B8" s="30">
        <v>36982</v>
      </c>
      <c r="C8" s="31">
        <v>999980</v>
      </c>
      <c r="D8" s="32">
        <v>2.6</v>
      </c>
      <c r="E8" s="31">
        <v>629465</v>
      </c>
      <c r="F8" s="32">
        <v>1.7</v>
      </c>
      <c r="G8" s="31">
        <v>171320</v>
      </c>
      <c r="H8" s="32">
        <v>0.5</v>
      </c>
      <c r="I8" s="31">
        <v>199195</v>
      </c>
      <c r="J8" s="32">
        <v>0.5</v>
      </c>
    </row>
    <row r="9" spans="2:10" ht="15.75" customHeight="1">
      <c r="B9" s="30">
        <v>37347</v>
      </c>
      <c r="C9" s="31">
        <v>969630</v>
      </c>
      <c r="D9" s="32">
        <v>2.5</v>
      </c>
      <c r="E9" s="31">
        <v>639510</v>
      </c>
      <c r="F9" s="32">
        <v>1.7</v>
      </c>
      <c r="G9" s="31">
        <v>168860</v>
      </c>
      <c r="H9" s="32">
        <v>0.4</v>
      </c>
      <c r="I9" s="31">
        <v>161260</v>
      </c>
      <c r="J9" s="32">
        <v>0.4</v>
      </c>
    </row>
    <row r="10" spans="2:10" ht="15">
      <c r="B10" s="30">
        <v>37712</v>
      </c>
      <c r="C10" s="31">
        <v>955790</v>
      </c>
      <c r="D10" s="32">
        <v>2.5</v>
      </c>
      <c r="E10" s="31">
        <v>645950</v>
      </c>
      <c r="F10" s="32">
        <v>1.7</v>
      </c>
      <c r="G10" s="31">
        <v>168825</v>
      </c>
      <c r="H10" s="32">
        <v>0.4</v>
      </c>
      <c r="I10" s="31">
        <v>141015</v>
      </c>
      <c r="J10" s="32">
        <v>0.4</v>
      </c>
    </row>
    <row r="11" spans="2:10" ht="15">
      <c r="B11" s="30">
        <v>38078</v>
      </c>
      <c r="C11" s="31">
        <v>898015</v>
      </c>
      <c r="D11" s="32">
        <v>2.3</v>
      </c>
      <c r="E11" s="31">
        <v>596085</v>
      </c>
      <c r="F11" s="32">
        <v>1.5</v>
      </c>
      <c r="G11" s="31">
        <v>162355</v>
      </c>
      <c r="H11" s="32">
        <v>0.4</v>
      </c>
      <c r="I11" s="31">
        <v>139570</v>
      </c>
      <c r="J11" s="32">
        <v>0.4</v>
      </c>
    </row>
    <row r="12" spans="2:10" ht="15">
      <c r="B12" s="30">
        <v>38443</v>
      </c>
      <c r="C12" s="31">
        <v>864460</v>
      </c>
      <c r="D12" s="32">
        <v>2.2</v>
      </c>
      <c r="E12" s="31">
        <v>594920</v>
      </c>
      <c r="F12" s="32">
        <v>1.5</v>
      </c>
      <c r="G12" s="31">
        <v>147315</v>
      </c>
      <c r="H12" s="32">
        <v>0.4</v>
      </c>
      <c r="I12" s="31">
        <v>122230</v>
      </c>
      <c r="J12" s="32">
        <v>0.3</v>
      </c>
    </row>
    <row r="13" spans="2:10" ht="15">
      <c r="B13" s="30">
        <v>38808</v>
      </c>
      <c r="C13" s="31">
        <v>975925</v>
      </c>
      <c r="D13" s="32">
        <v>2.5</v>
      </c>
      <c r="E13" s="31">
        <v>642480</v>
      </c>
      <c r="F13" s="32">
        <v>1.6</v>
      </c>
      <c r="G13" s="31">
        <v>189865</v>
      </c>
      <c r="H13" s="32">
        <v>0.5</v>
      </c>
      <c r="I13" s="31">
        <v>143585</v>
      </c>
      <c r="J13" s="32">
        <v>0.4</v>
      </c>
    </row>
    <row r="14" spans="2:10" ht="15">
      <c r="B14" s="30">
        <v>39173</v>
      </c>
      <c r="C14" s="31">
        <v>914765</v>
      </c>
      <c r="D14" s="32">
        <v>2.3</v>
      </c>
      <c r="E14" s="31">
        <v>592950</v>
      </c>
      <c r="F14" s="32">
        <v>1.5</v>
      </c>
      <c r="G14" s="31">
        <v>167665</v>
      </c>
      <c r="H14" s="32">
        <v>0.4</v>
      </c>
      <c r="I14" s="31">
        <v>154145</v>
      </c>
      <c r="J14" s="32">
        <v>0.4</v>
      </c>
    </row>
    <row r="15" spans="2:10" ht="15">
      <c r="B15" s="30">
        <v>39539</v>
      </c>
      <c r="C15" s="31">
        <v>832485</v>
      </c>
      <c r="D15" s="32">
        <v>2.1</v>
      </c>
      <c r="E15" s="31">
        <v>589340</v>
      </c>
      <c r="F15" s="32">
        <v>1.5</v>
      </c>
      <c r="G15" s="31">
        <v>137420</v>
      </c>
      <c r="H15" s="32">
        <v>0.3</v>
      </c>
      <c r="I15" s="31">
        <v>105720</v>
      </c>
      <c r="J15" s="32">
        <v>0.3</v>
      </c>
    </row>
    <row r="16" spans="2:10" ht="15">
      <c r="B16" s="30">
        <v>39904</v>
      </c>
      <c r="C16" s="31">
        <v>1552895</v>
      </c>
      <c r="D16" s="32">
        <v>3.9</v>
      </c>
      <c r="E16" s="31">
        <v>1176965</v>
      </c>
      <c r="F16" s="32">
        <v>2.9</v>
      </c>
      <c r="G16" s="31">
        <v>254550</v>
      </c>
      <c r="H16" s="32">
        <v>0.6</v>
      </c>
      <c r="I16" s="31">
        <v>121380</v>
      </c>
      <c r="J16" s="32">
        <v>0.3</v>
      </c>
    </row>
    <row r="17" spans="2:10" ht="15">
      <c r="B17" s="30">
        <v>40269</v>
      </c>
      <c r="C17" s="31">
        <v>1561500</v>
      </c>
      <c r="D17" s="32">
        <v>3.9</v>
      </c>
      <c r="E17" s="31">
        <v>957770</v>
      </c>
      <c r="F17" s="32">
        <v>2.4</v>
      </c>
      <c r="G17" s="31">
        <v>341190</v>
      </c>
      <c r="H17" s="32">
        <v>0.8</v>
      </c>
      <c r="I17" s="31">
        <v>262540</v>
      </c>
      <c r="J17" s="32">
        <v>0.7</v>
      </c>
    </row>
    <row r="18" spans="2:10" ht="15">
      <c r="B18" s="30">
        <v>40634</v>
      </c>
      <c r="C18" s="31">
        <v>1516005</v>
      </c>
      <c r="D18" s="32">
        <v>3.8</v>
      </c>
      <c r="E18" s="31">
        <v>1014070</v>
      </c>
      <c r="F18" s="32">
        <v>2.5</v>
      </c>
      <c r="G18" s="31">
        <v>284495</v>
      </c>
      <c r="H18" s="32">
        <v>0.7</v>
      </c>
      <c r="I18" s="31">
        <v>217440</v>
      </c>
      <c r="J18" s="32">
        <v>0.5</v>
      </c>
    </row>
    <row r="19" spans="2:10" ht="15">
      <c r="B19" s="30">
        <v>41000</v>
      </c>
      <c r="C19" s="31">
        <v>1613435</v>
      </c>
      <c r="D19" s="32">
        <v>4</v>
      </c>
      <c r="E19" s="31">
        <v>872620</v>
      </c>
      <c r="F19" s="32">
        <v>2.2</v>
      </c>
      <c r="G19" s="31">
        <v>356315</v>
      </c>
      <c r="H19" s="32">
        <v>0.9</v>
      </c>
      <c r="I19" s="31">
        <v>384505</v>
      </c>
      <c r="J19" s="32">
        <v>1</v>
      </c>
    </row>
    <row r="20" spans="1:14" ht="15">
      <c r="A20" s="36"/>
      <c r="B20" s="33" t="s">
        <v>156</v>
      </c>
      <c r="C20" s="34">
        <f>C19-C7</f>
        <v>479350</v>
      </c>
      <c r="D20" s="35">
        <f aca="true" t="shared" si="0" ref="D20:J20">D19-D7</f>
        <v>1</v>
      </c>
      <c r="E20" s="34">
        <f t="shared" si="0"/>
        <v>197590</v>
      </c>
      <c r="F20" s="35">
        <f t="shared" si="0"/>
        <v>0.40000000000000013</v>
      </c>
      <c r="G20" s="34">
        <f t="shared" si="0"/>
        <v>152915</v>
      </c>
      <c r="H20" s="35">
        <f t="shared" si="0"/>
        <v>0.4</v>
      </c>
      <c r="I20" s="34">
        <f t="shared" si="0"/>
        <v>128850</v>
      </c>
      <c r="J20" s="35">
        <f t="shared" si="0"/>
        <v>0.30000000000000004</v>
      </c>
      <c r="K20" s="36"/>
      <c r="L20" s="36"/>
      <c r="M20" s="36"/>
      <c r="N20" s="36"/>
    </row>
    <row r="21" spans="1:14" ht="15">
      <c r="A21" s="36"/>
      <c r="B21" s="33" t="s">
        <v>154</v>
      </c>
      <c r="C21" s="37">
        <f>C20/C7</f>
        <v>0.4226755490108766</v>
      </c>
      <c r="D21" s="37"/>
      <c r="E21" s="37">
        <f>E20/E7</f>
        <v>0.29271291646297204</v>
      </c>
      <c r="F21" s="37"/>
      <c r="G21" s="37">
        <f>G20/G7</f>
        <v>0.7517944936086529</v>
      </c>
      <c r="H21" s="37"/>
      <c r="I21" s="37">
        <f>I20/I7</f>
        <v>0.5039995306174336</v>
      </c>
      <c r="J21" s="37"/>
      <c r="K21" s="36"/>
      <c r="L21" s="36"/>
      <c r="M21" s="36"/>
      <c r="N21" s="36"/>
    </row>
    <row r="23" spans="1:14" s="36" customFormat="1" ht="36" customHeight="1">
      <c r="A23"/>
      <c r="B23" s="38"/>
      <c r="C23" s="41" t="s">
        <v>155</v>
      </c>
      <c r="D23" s="42"/>
      <c r="E23" s="74" t="s">
        <v>158</v>
      </c>
      <c r="F23" s="77"/>
      <c r="G23" s="77"/>
      <c r="H23" s="77"/>
      <c r="I23" s="77"/>
      <c r="J23" s="78"/>
      <c r="K23"/>
      <c r="L23"/>
      <c r="M23"/>
      <c r="N23"/>
    </row>
    <row r="24" spans="1:14" s="36" customFormat="1" ht="15">
      <c r="A24"/>
      <c r="B24" s="27" t="s">
        <v>148</v>
      </c>
      <c r="C24" s="71" t="s">
        <v>149</v>
      </c>
      <c r="D24" s="72"/>
      <c r="E24" s="71" t="s">
        <v>150</v>
      </c>
      <c r="F24" s="72"/>
      <c r="G24" s="69" t="s">
        <v>163</v>
      </c>
      <c r="H24" s="70"/>
      <c r="I24" s="71" t="s">
        <v>151</v>
      </c>
      <c r="J24" s="72"/>
      <c r="K24"/>
      <c r="L24"/>
      <c r="M24"/>
      <c r="N24"/>
    </row>
    <row r="25" spans="2:10" ht="15">
      <c r="B25" s="4"/>
      <c r="C25" s="29" t="s">
        <v>152</v>
      </c>
      <c r="D25" s="29" t="s">
        <v>153</v>
      </c>
      <c r="E25" s="29" t="s">
        <v>152</v>
      </c>
      <c r="F25" s="29" t="s">
        <v>153</v>
      </c>
      <c r="G25" s="29" t="s">
        <v>152</v>
      </c>
      <c r="H25" s="29" t="s">
        <v>153</v>
      </c>
      <c r="I25" s="29" t="s">
        <v>152</v>
      </c>
      <c r="J25" s="29" t="s">
        <v>153</v>
      </c>
    </row>
    <row r="26" spans="2:10" ht="15">
      <c r="B26" s="30">
        <v>36617</v>
      </c>
      <c r="C26" s="31">
        <v>263070</v>
      </c>
      <c r="D26" s="32">
        <v>5.3</v>
      </c>
      <c r="E26" s="31">
        <v>210195</v>
      </c>
      <c r="F26" s="32">
        <v>4.3</v>
      </c>
      <c r="G26" s="31">
        <v>46610</v>
      </c>
      <c r="H26" s="32">
        <v>0.9</v>
      </c>
      <c r="I26" s="31">
        <v>6260</v>
      </c>
      <c r="J26" s="32">
        <v>0.1</v>
      </c>
    </row>
    <row r="27" spans="2:10" ht="12" customHeight="1">
      <c r="B27" s="30">
        <v>36982</v>
      </c>
      <c r="C27" s="31">
        <v>241795</v>
      </c>
      <c r="D27" s="32">
        <v>4.8</v>
      </c>
      <c r="E27" s="31">
        <v>201020</v>
      </c>
      <c r="F27" s="32">
        <v>4</v>
      </c>
      <c r="G27" s="31">
        <v>36525</v>
      </c>
      <c r="H27" s="32">
        <v>0.7</v>
      </c>
      <c r="I27" s="31">
        <v>4250</v>
      </c>
      <c r="J27" s="32">
        <v>0.1</v>
      </c>
    </row>
    <row r="28" spans="2:10" ht="16.5" customHeight="1">
      <c r="B28" s="30">
        <v>37347</v>
      </c>
      <c r="C28" s="31">
        <v>244355</v>
      </c>
      <c r="D28" s="32">
        <v>4.8</v>
      </c>
      <c r="E28" s="31">
        <v>200265</v>
      </c>
      <c r="F28" s="32">
        <v>3.9</v>
      </c>
      <c r="G28" s="31">
        <v>39130</v>
      </c>
      <c r="H28" s="32">
        <v>0.8</v>
      </c>
      <c r="I28" s="31">
        <v>4965</v>
      </c>
      <c r="J28" s="32">
        <v>0.1</v>
      </c>
    </row>
    <row r="29" spans="2:10" ht="15">
      <c r="B29" s="30">
        <v>37712</v>
      </c>
      <c r="C29" s="31">
        <v>249100</v>
      </c>
      <c r="D29" s="32">
        <v>4.7</v>
      </c>
      <c r="E29" s="31">
        <v>207720</v>
      </c>
      <c r="F29" s="32">
        <v>4</v>
      </c>
      <c r="G29" s="31">
        <v>36315</v>
      </c>
      <c r="H29" s="32">
        <v>0.7</v>
      </c>
      <c r="I29" s="31">
        <v>5065</v>
      </c>
      <c r="J29" s="32">
        <v>0.1</v>
      </c>
    </row>
    <row r="30" spans="2:10" ht="15">
      <c r="B30" s="30">
        <v>38078</v>
      </c>
      <c r="C30" s="31">
        <v>242385</v>
      </c>
      <c r="D30" s="32">
        <v>4.5</v>
      </c>
      <c r="E30" s="31">
        <v>198530</v>
      </c>
      <c r="F30" s="32">
        <v>3.7</v>
      </c>
      <c r="G30" s="31">
        <v>37770</v>
      </c>
      <c r="H30" s="32">
        <v>0.7</v>
      </c>
      <c r="I30" s="31">
        <v>6085</v>
      </c>
      <c r="J30" s="32">
        <v>0.1</v>
      </c>
    </row>
    <row r="31" spans="2:10" ht="15">
      <c r="B31" s="30">
        <v>38443</v>
      </c>
      <c r="C31" s="31">
        <v>249890</v>
      </c>
      <c r="D31" s="32">
        <v>4.5</v>
      </c>
      <c r="E31" s="31">
        <v>205785</v>
      </c>
      <c r="F31" s="32">
        <v>3.7</v>
      </c>
      <c r="G31" s="31">
        <v>37560</v>
      </c>
      <c r="H31" s="32">
        <v>0.7</v>
      </c>
      <c r="I31" s="31">
        <v>6545</v>
      </c>
      <c r="J31" s="32">
        <v>0.1</v>
      </c>
    </row>
    <row r="32" spans="2:10" ht="15">
      <c r="B32" s="30">
        <v>38808</v>
      </c>
      <c r="C32" s="31">
        <v>292705</v>
      </c>
      <c r="D32" s="32">
        <v>5.2</v>
      </c>
      <c r="E32" s="31">
        <v>230845</v>
      </c>
      <c r="F32" s="32">
        <v>4.1</v>
      </c>
      <c r="G32" s="31">
        <v>51575</v>
      </c>
      <c r="H32" s="32">
        <v>0.9</v>
      </c>
      <c r="I32" s="31">
        <v>10280</v>
      </c>
      <c r="J32" s="32">
        <v>0.2</v>
      </c>
    </row>
    <row r="33" spans="2:10" ht="15">
      <c r="B33" s="30">
        <v>39173</v>
      </c>
      <c r="C33" s="31">
        <v>273300</v>
      </c>
      <c r="D33" s="32">
        <v>4.7</v>
      </c>
      <c r="E33" s="31">
        <v>219090</v>
      </c>
      <c r="F33" s="32">
        <v>3.8</v>
      </c>
      <c r="G33" s="31">
        <v>45205</v>
      </c>
      <c r="H33" s="32">
        <v>0.8</v>
      </c>
      <c r="I33" s="31">
        <v>9005</v>
      </c>
      <c r="J33" s="32">
        <v>0.2</v>
      </c>
    </row>
    <row r="34" spans="2:10" ht="15">
      <c r="B34" s="30">
        <v>39539</v>
      </c>
      <c r="C34" s="31">
        <v>253030</v>
      </c>
      <c r="D34" s="32">
        <v>4.3</v>
      </c>
      <c r="E34" s="31">
        <v>213210</v>
      </c>
      <c r="F34" s="32">
        <v>3.6</v>
      </c>
      <c r="G34" s="31">
        <v>34000</v>
      </c>
      <c r="H34" s="32">
        <v>0.6</v>
      </c>
      <c r="I34" s="31">
        <v>5820</v>
      </c>
      <c r="J34" s="32">
        <v>0.1</v>
      </c>
    </row>
    <row r="35" spans="2:10" ht="15">
      <c r="B35" s="30">
        <v>39904</v>
      </c>
      <c r="C35" s="31">
        <v>460590</v>
      </c>
      <c r="D35" s="32">
        <v>7.8</v>
      </c>
      <c r="E35" s="31">
        <v>389885</v>
      </c>
      <c r="F35" s="32">
        <v>6.6</v>
      </c>
      <c r="G35" s="31">
        <v>63985</v>
      </c>
      <c r="H35" s="32">
        <v>1.1</v>
      </c>
      <c r="I35" s="31">
        <v>6720</v>
      </c>
      <c r="J35" s="32">
        <v>0.1</v>
      </c>
    </row>
    <row r="36" spans="2:10" ht="15">
      <c r="B36" s="30">
        <v>40269</v>
      </c>
      <c r="C36" s="31">
        <v>445450</v>
      </c>
      <c r="D36" s="32">
        <v>7.5</v>
      </c>
      <c r="E36" s="31">
        <v>326440</v>
      </c>
      <c r="F36" s="32">
        <v>5.5</v>
      </c>
      <c r="G36" s="31">
        <v>91620</v>
      </c>
      <c r="H36" s="32">
        <v>1.5</v>
      </c>
      <c r="I36" s="31">
        <v>27390</v>
      </c>
      <c r="J36" s="32">
        <v>0.5</v>
      </c>
    </row>
    <row r="37" spans="2:10" ht="15">
      <c r="B37" s="30">
        <v>40634</v>
      </c>
      <c r="C37" s="31">
        <v>428985</v>
      </c>
      <c r="D37" s="32">
        <v>7.2</v>
      </c>
      <c r="E37" s="31">
        <v>342090</v>
      </c>
      <c r="F37" s="32">
        <v>5.7</v>
      </c>
      <c r="G37" s="31">
        <v>70135</v>
      </c>
      <c r="H37" s="32">
        <v>1.2</v>
      </c>
      <c r="I37" s="31">
        <v>16765</v>
      </c>
      <c r="J37" s="32">
        <v>0.3</v>
      </c>
    </row>
    <row r="38" spans="2:10" ht="15">
      <c r="B38" s="30">
        <v>41000</v>
      </c>
      <c r="C38" s="31">
        <v>467395</v>
      </c>
      <c r="D38" s="32">
        <v>7.9</v>
      </c>
      <c r="E38" s="31">
        <v>288760</v>
      </c>
      <c r="F38" s="32">
        <v>4.9</v>
      </c>
      <c r="G38" s="31">
        <v>117680</v>
      </c>
      <c r="H38" s="32">
        <v>2</v>
      </c>
      <c r="I38" s="31">
        <v>60955</v>
      </c>
      <c r="J38" s="32">
        <v>1</v>
      </c>
    </row>
    <row r="39" spans="1:14" ht="15">
      <c r="A39" s="36"/>
      <c r="B39" s="33" t="s">
        <v>156</v>
      </c>
      <c r="C39" s="34">
        <f>C38-C26</f>
        <v>204325</v>
      </c>
      <c r="D39" s="35">
        <f aca="true" t="shared" si="1" ref="D39:J39">D38-D26</f>
        <v>2.6000000000000005</v>
      </c>
      <c r="E39" s="34">
        <f t="shared" si="1"/>
        <v>78565</v>
      </c>
      <c r="F39" s="35">
        <f t="shared" si="1"/>
        <v>0.6000000000000005</v>
      </c>
      <c r="G39" s="34">
        <f t="shared" si="1"/>
        <v>71070</v>
      </c>
      <c r="H39" s="35">
        <f t="shared" si="1"/>
        <v>1.1</v>
      </c>
      <c r="I39" s="34">
        <f t="shared" si="1"/>
        <v>54695</v>
      </c>
      <c r="J39" s="35">
        <f t="shared" si="1"/>
        <v>0.9</v>
      </c>
      <c r="K39" s="36"/>
      <c r="L39" s="36"/>
      <c r="M39" s="36"/>
      <c r="N39" s="36"/>
    </row>
    <row r="40" spans="1:14" ht="15">
      <c r="A40" s="36"/>
      <c r="B40" s="33" t="s">
        <v>154</v>
      </c>
      <c r="C40" s="37">
        <f>C39/C26</f>
        <v>0.7766944159349223</v>
      </c>
      <c r="D40" s="37"/>
      <c r="E40" s="37">
        <f>E39/E26</f>
        <v>0.3737719736435215</v>
      </c>
      <c r="F40" s="37"/>
      <c r="G40" s="37">
        <f>G39/G26</f>
        <v>1.5247800901094186</v>
      </c>
      <c r="H40" s="37"/>
      <c r="I40" s="37">
        <f>I39/I26</f>
        <v>8.737220447284345</v>
      </c>
      <c r="J40" s="37"/>
      <c r="K40" s="36"/>
      <c r="L40" s="36"/>
      <c r="M40" s="36"/>
      <c r="N40" s="36"/>
    </row>
    <row r="42" spans="1:14" s="36" customFormat="1" ht="15">
      <c r="A42"/>
      <c r="B42" t="s">
        <v>177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4" s="36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</sheetData>
  <sheetProtection/>
  <mergeCells count="11">
    <mergeCell ref="E2:G2"/>
    <mergeCell ref="E4:J4"/>
    <mergeCell ref="E23:J23"/>
    <mergeCell ref="C5:D5"/>
    <mergeCell ref="E5:F5"/>
    <mergeCell ref="G5:H5"/>
    <mergeCell ref="I5:J5"/>
    <mergeCell ref="C24:D24"/>
    <mergeCell ref="E24:F24"/>
    <mergeCell ref="G24:H24"/>
    <mergeCell ref="I24:J2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klaira</dc:creator>
  <cp:keywords/>
  <dc:description/>
  <cp:lastModifiedBy>sreedhj</cp:lastModifiedBy>
  <dcterms:created xsi:type="dcterms:W3CDTF">2012-05-30T13:29:40Z</dcterms:created>
  <dcterms:modified xsi:type="dcterms:W3CDTF">2012-06-13T12:33:43Z</dcterms:modified>
  <cp:category/>
  <cp:version/>
  <cp:contentType/>
  <cp:contentStatus/>
</cp:coreProperties>
</file>